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Acer\Desktop\dlc ปุ้ย\จากปุ้ย\รายชื่อเจ้าหน้าที่\"/>
    </mc:Choice>
  </mc:AlternateContent>
  <xr:revisionPtr revIDLastSave="0" documentId="13_ncr:1_{3A5D65A8-7E6A-44FC-B703-139B546C514A}" xr6:coauthVersionLast="47" xr6:coauthVersionMax="47" xr10:uidLastSave="{00000000-0000-0000-0000-000000000000}"/>
  <bookViews>
    <workbookView xWindow="-120" yWindow="-120" windowWidth="20730" windowHeight="11040" tabRatio="772" firstSheet="8" activeTab="14" xr2:uid="{00000000-000D-0000-FFFF-FFFF00000000}"/>
  </bookViews>
  <sheets>
    <sheet name="อำเภอเป้าหมาย" sheetId="1" r:id="rId1"/>
    <sheet name="อำเภอศรีเมืองใหม่" sheetId="6" r:id="rId2"/>
    <sheet name="อำเภอเขื่องใน" sheetId="17" r:id="rId3"/>
    <sheet name="อำเภอเขมราฐ" sheetId="18" r:id="rId4"/>
    <sheet name="อำเภอบุณฑริก" sheetId="5" r:id="rId5"/>
    <sheet name="อำเภอตระการพืชผล" sheetId="8" r:id="rId6"/>
    <sheet name="อำเภอตระการพืชผล (2)" sheetId="9" r:id="rId7"/>
    <sheet name="อำเภอกุดข้าวปุ้น" sheetId="7" r:id="rId8"/>
    <sheet name="อำเภอม่วงสามสิบ" sheetId="12" r:id="rId9"/>
    <sheet name="อำเภอวารินชำราบ" sheetId="15" r:id="rId10"/>
    <sheet name="อำเภอพิบูลมังสาหาร" sheetId="16" r:id="rId11"/>
    <sheet name="อำเภอโพธิ์ไทร" sheetId="3" r:id="rId12"/>
    <sheet name="อำเภอสำโรง" sheetId="14" r:id="rId13"/>
    <sheet name="อำเภอนาเยีย" sheetId="4" r:id="rId14"/>
    <sheet name="อำเภอเหล่าเสือโก้ก" sheetId="11" r:id="rId15"/>
    <sheet name="ชีต2" sheetId="13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23" roundtripDataChecksum="0nJBqmtCl8CATZIzzKLD4hiOKas2QbDSnica7EbOTRo="/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<sst xmlns="http://schemas.openxmlformats.org/spreadsheetml/2006/main" count="1134" uniqueCount="595">
  <si>
    <t>โครงการฟาร์มเครือข่ายผสมเทียมโคเนื้อเพิ่มรายได้</t>
  </si>
  <si>
    <t>ลำดับที่</t>
  </si>
  <si>
    <t>หน่วยผสมเทียม</t>
  </si>
  <si>
    <t>ศรีเมืองใหม่</t>
  </si>
  <si>
    <t>เขื่องใน</t>
  </si>
  <si>
    <t>เขมราฐ</t>
  </si>
  <si>
    <t>บุณฑริก</t>
  </si>
  <si>
    <t>ตระการพืชผล</t>
  </si>
  <si>
    <t>ตระการพืชผล2</t>
  </si>
  <si>
    <t>กุดข้าวปุ้น</t>
  </si>
  <si>
    <t>ม่วงสามสิบ</t>
  </si>
  <si>
    <t>วารินชำราบ</t>
  </si>
  <si>
    <t>พิบูลมังสาหาร</t>
  </si>
  <si>
    <t>โพธิ์ไทร</t>
  </si>
  <si>
    <t>สำโรง</t>
  </si>
  <si>
    <t>นาเยีย</t>
  </si>
  <si>
    <t>เหล่าเสือโก้ก</t>
  </si>
  <si>
    <t>รวม</t>
  </si>
  <si>
    <t>เมนุ</t>
  </si>
  <si>
    <t>ชื่อ - สกุล</t>
  </si>
  <si>
    <t>ที่อยู่</t>
  </si>
  <si>
    <t>จำนวนโคเนื้อ</t>
  </si>
  <si>
    <t>แม่พันธุ์</t>
  </si>
  <si>
    <t>โคสาว</t>
  </si>
  <si>
    <t>ลูกโคเนื้อ</t>
  </si>
  <si>
    <t>พ่อพันธุ์</t>
  </si>
  <si>
    <t>เบอร์โทรศัพท์</t>
  </si>
  <si>
    <t>บ้านเลขที่</t>
  </si>
  <si>
    <t>หมู่ที่</t>
  </si>
  <si>
    <t>บ้าน</t>
  </si>
  <si>
    <t>ตำบล</t>
  </si>
  <si>
    <t>อำเภอ</t>
  </si>
  <si>
    <t>ผู้</t>
  </si>
  <si>
    <t>เมีย</t>
  </si>
  <si>
    <t>5</t>
  </si>
  <si>
    <t>ห้วยยาง</t>
  </si>
  <si>
    <t>4</t>
  </si>
  <si>
    <t>3</t>
  </si>
  <si>
    <t>1</t>
  </si>
  <si>
    <t>2</t>
  </si>
  <si>
    <t>9</t>
  </si>
  <si>
    <t>6</t>
  </si>
  <si>
    <t>12</t>
  </si>
  <si>
    <t>8</t>
  </si>
  <si>
    <t>7</t>
  </si>
  <si>
    <t>34</t>
  </si>
  <si>
    <t>หน่วยผสมเทียม.อำเภอโพธิ์ไทร........................สังกัดสำนักงานปศุสัตว์จังหวัด.อุบลราชธานี........................</t>
  </si>
  <si>
    <t>เจ้าหน้าที่..นายเจนวิทย์....เสนาช่วย..........................รหัสเจ้าหน้าที่ผสมเทียม..L6320087.............................</t>
  </si>
  <si>
    <t>นางยมพร นาราษฎร์</t>
  </si>
  <si>
    <t>82</t>
  </si>
  <si>
    <t>เกาะแกด</t>
  </si>
  <si>
    <t>0837328579</t>
  </si>
  <si>
    <t>นายสุนทร ทองแสน</t>
  </si>
  <si>
    <t>19</t>
  </si>
  <si>
    <t>0803019116</t>
  </si>
  <si>
    <t>นายนพพงศ์ จงเจริญ</t>
  </si>
  <si>
    <t>290</t>
  </si>
  <si>
    <t>พะไล</t>
  </si>
  <si>
    <t>13</t>
  </si>
  <si>
    <t>10</t>
  </si>
  <si>
    <t>0956218518</t>
  </si>
  <si>
    <t>นายยุทธนา ศรีทุมมา</t>
  </si>
  <si>
    <t>99</t>
  </si>
  <si>
    <t>0913307168</t>
  </si>
  <si>
    <t>นางสาวพิมลพรรณ พิมพ์กาล</t>
  </si>
  <si>
    <t>นาหิน</t>
  </si>
  <si>
    <t>ม่วงใหญ่</t>
  </si>
  <si>
    <t>0946961985</t>
  </si>
  <si>
    <t>นายอภิสิทธิ์ คาดหมาย</t>
  </si>
  <si>
    <t>หนองผักแว่น</t>
  </si>
  <si>
    <t>สารภี</t>
  </si>
  <si>
    <t>0621807101</t>
  </si>
  <si>
    <t>นางลดาวัลย์ แสงแดง</t>
  </si>
  <si>
    <t>61</t>
  </si>
  <si>
    <t>0882975822</t>
  </si>
  <si>
    <t>นางวรรณี อุตระวรรณ</t>
  </si>
  <si>
    <t>155</t>
  </si>
  <si>
    <t>ไพรสวรรค์</t>
  </si>
  <si>
    <t>0986720349</t>
  </si>
  <si>
    <t>นางอัมรา แสนทวีสุข</t>
  </si>
  <si>
    <t>130</t>
  </si>
  <si>
    <t>นานางวาน</t>
  </si>
  <si>
    <t>17</t>
  </si>
  <si>
    <t>0871059104</t>
  </si>
  <si>
    <t>นางสาวเสาวภา นาคทอง</t>
  </si>
  <si>
    <t>157</t>
  </si>
  <si>
    <t>ดอนชาด</t>
  </si>
  <si>
    <t>สองคอน</t>
  </si>
  <si>
    <t>0868673771</t>
  </si>
  <si>
    <t>หน่วยผสมเทียม.อำเภอนาเยีย........................สังกัดสำนักงานปศุสัตว์จังหวัด.อุบลราชธานี........................</t>
  </si>
  <si>
    <t>เจ้าหน้าที่..นายวิชิต.....รัตโน..............................รหัสเจ้าหน้าที่ผสมเทียม..L6520124.............................</t>
  </si>
  <si>
    <t>นางวิภาพร  บุญธรรม</t>
  </si>
  <si>
    <t>185</t>
  </si>
  <si>
    <t>โนนงาม</t>
  </si>
  <si>
    <t>นาเรือง</t>
  </si>
  <si>
    <t>058-6309941</t>
  </si>
  <si>
    <t>นางสาวพงษ์นภา  มณีเทพ</t>
  </si>
  <si>
    <t>429</t>
  </si>
  <si>
    <t>ทุ่งศรีเมือง</t>
  </si>
  <si>
    <t>098-1342195</t>
  </si>
  <si>
    <t>นายทองใหล  ลาภา</t>
  </si>
  <si>
    <t>24</t>
  </si>
  <si>
    <t>064-1322983</t>
  </si>
  <si>
    <t>นายประเสริฐ  ดีปาละ</t>
  </si>
  <si>
    <t>73</t>
  </si>
  <si>
    <t>นาดี</t>
  </si>
  <si>
    <t>15</t>
  </si>
  <si>
    <t>062-1329930</t>
  </si>
  <si>
    <t>นายวัฒนา  ปกนาง</t>
  </si>
  <si>
    <t>โนนสุขสันต์</t>
  </si>
  <si>
    <t>097-1084563</t>
  </si>
  <si>
    <t>นายสมบูรณ์  กุหลาบ</t>
  </si>
  <si>
    <t>แก้งยาง</t>
  </si>
  <si>
    <t>นายสมศักดิ์  โพธิ์ขาว</t>
  </si>
  <si>
    <t>นายคำใส จันทร์มณีย์</t>
  </si>
  <si>
    <t>หนองกระบือ</t>
  </si>
  <si>
    <t>นายเลี้ยง  จุละภัย</t>
  </si>
  <si>
    <t>98</t>
  </si>
  <si>
    <t>หินลาด</t>
  </si>
  <si>
    <t>นายบุญมี โลมากาล</t>
  </si>
  <si>
    <t>91</t>
  </si>
  <si>
    <t>หน่วยผสมเทียมอำเภอบุณฑริก สังกัดสำนักงานปศุสัตว์อำเภอบุณฑริก</t>
  </si>
  <si>
    <t>เจ้าหน้าที่ นางสาวพัชรธิดา จิตจันทร์ รหัสเจ้าหน้าที่ผสมเทียม...............................</t>
  </si>
  <si>
    <t>ชื่อ-สกุล</t>
  </si>
  <si>
    <t>เบอร์โทร</t>
  </si>
  <si>
    <t>นายสายศิลป์ กอแก้ว</t>
  </si>
  <si>
    <t>189/1 ม.21 หนองม่วงใต้ หนองสะโน บุณฑริก</t>
  </si>
  <si>
    <t>099-226-4260</t>
  </si>
  <si>
    <t>นายพิทักษ์ วันดี</t>
  </si>
  <si>
    <t>235 ม.21 หนองม่วงใต้ หนองสะโน บุณฑริก</t>
  </si>
  <si>
    <t>095-054-4122</t>
  </si>
  <si>
    <t>นางนิษิตตรา ประทุมมาตย์</t>
  </si>
  <si>
    <t>12/1 ม.21 หนองม่วงใต้ หนองสะโน บุณฑริก</t>
  </si>
  <si>
    <t>086-871-5174</t>
  </si>
  <si>
    <t>นางลัดดาวัน ใจบุญ</t>
  </si>
  <si>
    <t>19 ม.21 หนองม่วงใต้ หนองสะโน บุณฑริก</t>
  </si>
  <si>
    <t>084-074-0702</t>
  </si>
  <si>
    <t>นางสาวลัดฎา มนูบุตร</t>
  </si>
  <si>
    <t>300 ม.21 หนองม่วงใต้ หนองสะโน บุณฑริก</t>
  </si>
  <si>
    <t>093-408-8551</t>
  </si>
  <si>
    <t>นางสำอางค์ โสภาพันธ์</t>
  </si>
  <si>
    <t>335 ม.21 หนองม่วงใต้ หนองสะโน บุณฑริก</t>
  </si>
  <si>
    <t>087-101-9255</t>
  </si>
  <si>
    <t>นายสะท้าน จันทร์อร่าม</t>
  </si>
  <si>
    <t>151 ม.5 โนนจิก หนองสะโน บุณฑริก</t>
  </si>
  <si>
    <t>062-553-8431</t>
  </si>
  <si>
    <t>นายธาพงศ์ ทาบุดดา</t>
  </si>
  <si>
    <t>164 ม.5 โนนจิก หนองสะโน บุณฑริก</t>
  </si>
  <si>
    <t>084-017-6388</t>
  </si>
  <si>
    <t>นายเทพพร วงศ์กระจ่าง</t>
  </si>
  <si>
    <t>140 ม.9 โนนสว่าง โนนค้อ บุณฑริก</t>
  </si>
  <si>
    <t>064-219-6007</t>
  </si>
  <si>
    <t>นายสุนมนตรี จ่านันท์</t>
  </si>
  <si>
    <t>40 ม.1 หนองสะโน หนองสะโน บุณฑริก</t>
  </si>
  <si>
    <t>062-916-2224</t>
  </si>
  <si>
    <t>หน่วยผสมเทียม...อำเภอศรีเมืองใหม่...สังกัดสำนักงานปศุสัตว์จังหวัด…อุบลราชธานี</t>
  </si>
  <si>
    <t>เจ้าหน้าที่....นางสาวภัทราพร ดีโสม...รหัสเจ้าหน้าที่ผสมเทียม…L6220053...</t>
  </si>
  <si>
    <t>นางมาลา สระคุณ</t>
  </si>
  <si>
    <t>48 ม.2 ต.ลาดควาย อ.ศรีเมืองใหม่</t>
  </si>
  <si>
    <t>นางคำผอง คำภูมี</t>
  </si>
  <si>
    <t>12 ม.3 ต.ลาดควาย อ.ศรีเมืองใหม่</t>
  </si>
  <si>
    <t>นายไสว สมชาติ</t>
  </si>
  <si>
    <t>น.ส.ณัฐนันท์ ไกลถิ่น</t>
  </si>
  <si>
    <t>134 ม.3 ต.ลาดควาย อ.ศรีเมืองใหม่</t>
  </si>
  <si>
    <t>นางสมถวิล โลหะกุล</t>
  </si>
  <si>
    <t>89 ม.3 ต.ลาดควาย อ.ศรีเมืองใหม่</t>
  </si>
  <si>
    <t>นายนวล นพราช</t>
  </si>
  <si>
    <t>26/1 ม.3 ต.ลาดควาย อ.ศรีเมืองใหม่</t>
  </si>
  <si>
    <t>นางราตรี นาราช</t>
  </si>
  <si>
    <t>79 ม.3 ต.ลาดควาย อ.ศรีเมืองใหม่</t>
  </si>
  <si>
    <t>นางวาริน นพราช</t>
  </si>
  <si>
    <t>77 ม.3 ต.ต.ลาดควาย อ.ศรีเมืองใหม่</t>
  </si>
  <si>
    <t>นางซ่อนกลิ่น แสงหิน</t>
  </si>
  <si>
    <t>142 ม.3 ต.ลาดควาย อ.ศรีเมืองใหม่</t>
  </si>
  <si>
    <t>นายเสกสรรค์ วามะเกตุ</t>
  </si>
  <si>
    <t>6 ม.2 ต.ดอนใหญ่ อ.ศรีเมืองใหม่</t>
  </si>
  <si>
    <t>นายบุญมี ขาวเลิศ</t>
  </si>
  <si>
    <t>16 ม.2 ต.ดอนใหญ่ อ.ศรีเมืองใหม่</t>
  </si>
  <si>
    <t>นางหอมหวล ธรรมวงค์</t>
  </si>
  <si>
    <t>206 ม.2 ต.ดอนใหญ่ อ.ศรีเมืองใหม่</t>
  </si>
  <si>
    <t>นาสมพร เกตุวัตร</t>
  </si>
  <si>
    <t>24 ม.2 ต.ดอนใหญ่ อ.ศรีเมืองใหม่</t>
  </si>
  <si>
    <t>นายประเสริฐ พุ่มจันทร์</t>
  </si>
  <si>
    <t>15 ม.3 ต.ดอนใหญ่ อ.ศรีเมืองใหม่</t>
  </si>
  <si>
    <t>นายอิทธิพล เกตุวัตร</t>
  </si>
  <si>
    <t>นายไมตรี หนุนวงศ์</t>
  </si>
  <si>
    <t>81 ม.3 ต.ดอนใหญ่ อ.ศรีเมืองใหม่</t>
  </si>
  <si>
    <t>นางผ่องศรี คืนดี</t>
  </si>
  <si>
    <t>151 ม.2 ต.ดอนใหญ่ อ.ศรีเมืองใหม่</t>
  </si>
  <si>
    <t>นายไพโรจน์ รัฐมั่น</t>
  </si>
  <si>
    <t>74 ม.2 ต.ดอนใหญ่ อ.ศรีเมืองใหม่</t>
  </si>
  <si>
    <t>นางวาสนา วามะเกตุ</t>
  </si>
  <si>
    <t>93/1 ม.2 ต.ดอนใหญ่ อ.ศรีเมืองใหม่</t>
  </si>
  <si>
    <t xml:space="preserve">นายสายทอง แสงชมพู </t>
  </si>
  <si>
    <t>206 ม.1 ต.ดอนใหญ่ อ.ศรีเมืองใหม่</t>
  </si>
  <si>
    <t>หน่วยผสมเทียม....กุดข้าวปุ้น.....................สังกัดสำนักงานปศุสัตว์อำเภอ...กุดข้าวปุ้น......................</t>
  </si>
  <si>
    <t>เจ้าหน้าที่.นายพงค์พิพัฒน์............ ดวงสิงห์.......................รหัสเจ้าหน้าที่ผสมเทียม L6320086...............................</t>
  </si>
  <si>
    <t>นางวิโล พรมจันทร์</t>
  </si>
  <si>
    <t>134 ม.1 ต.กาบิน อ.กุดข้าวปุ้น จ.อุบลราชธานี</t>
  </si>
  <si>
    <t>นายสมจิตต์ พรมเพ็ญ</t>
  </si>
  <si>
    <t>85 ม.1 ต.หนองทันน้ำ  อ.กุดข้าวปุ้น จ.อุบลราชธานี</t>
  </si>
  <si>
    <t>094-3690010</t>
  </si>
  <si>
    <t>นางสนันต์ กางกั้น</t>
  </si>
  <si>
    <t>80 ม.1 ต.กาบิน  อ.กุดข้าวปุ้น จ.อุบลราชธานี</t>
  </si>
  <si>
    <t>นายปฏิวัติ อัปกาญจน์</t>
  </si>
  <si>
    <t>95 ม.2 ต.กาบิน อ.กุดข้าวปุ้น จ.อุบลราชธานี</t>
  </si>
  <si>
    <t>นายทอง มัสยามาศ</t>
  </si>
  <si>
    <t>20 ม.2 ต.กาบิน อ.กุดข้าวปุ้น จ.อุบลราชธานี</t>
  </si>
  <si>
    <t>นายพิเชษฐุ์ ไชยภูมิ</t>
  </si>
  <si>
    <t>39 ม.5 ต.กาบิน อ.กุดข้าวปุ้น จ.อุบลราชธานี</t>
  </si>
  <si>
    <t>0906126734</t>
  </si>
  <si>
    <t>นายวิชิต เลือกสรร</t>
  </si>
  <si>
    <t>93 ม.7 ต.กาบิน อ.กุดข้าวปุ้น จ.อุบลราชธานี</t>
  </si>
  <si>
    <t>0854937265</t>
  </si>
  <si>
    <t>นางสาวปิยะภรณ์ กางกั้น</t>
  </si>
  <si>
    <t>404 ม.1 ต.ในเมือง อ.กุดข้าวปุ้น จ.อุบลราชธานี</t>
  </si>
  <si>
    <t>นายพงศักดิ์ กำเนิดสิงห์</t>
  </si>
  <si>
    <t>16 ม.16 ต.กุดยาลวน อ.กุดข้าวปุ้น จ.อุบลราชธานี</t>
  </si>
  <si>
    <t xml:space="preserve">นายทวี สิทธิธรรม </t>
  </si>
  <si>
    <t>43 ม.10 ต.ข้าวปุ้น อ.กุดข้าวปุ้น จ.อุบลราชธานี</t>
  </si>
  <si>
    <t>นางเสงี่ยม จันทพันธ์</t>
  </si>
  <si>
    <t>43 ม.23 ต.ข้าวปุ้น อ.กุดข้าวปุ้น จ.อุบลราชธานี</t>
  </si>
  <si>
    <t>นายประมอน เขียวขำ</t>
  </si>
  <si>
    <t>402 ม.295 ต.ข้าวปุ้น อ.กุดข้าวปุ้น จ.อุบลราชธานี</t>
  </si>
  <si>
    <t>0815483128</t>
  </si>
  <si>
    <t>นายประทีป พริ้งกระโทก</t>
  </si>
  <si>
    <t>180 ม.14 ต.ข้าวปุ้น อ.กุดข้าวปุ้น จ.อุบลราชธานี</t>
  </si>
  <si>
    <t>0634502198</t>
  </si>
  <si>
    <t>นายสมหมาย เขียวขำ</t>
  </si>
  <si>
    <t>295 ม.14 ต.ข้าวปุ้น อ.กุดข้าวปุ้น จ.อุบลราชธานี</t>
  </si>
  <si>
    <t>นางพัชวี พลเขต</t>
  </si>
  <si>
    <t>236 ม.15  ต.ข้าวปุ้น อ.กุดข้าวปุ้น จ.อุบลราชธานี</t>
  </si>
  <si>
    <t>นางไม ชูลี</t>
  </si>
  <si>
    <t>นายบุญมี พันต้น</t>
  </si>
  <si>
    <t>10 ม.2 ต.โนนสวาง   อ.กุดข้าวปุ้น จ.อุบลราชธานี</t>
  </si>
  <si>
    <t>0847126247</t>
  </si>
  <si>
    <t>นายรัฐพร พานเงิน</t>
  </si>
  <si>
    <t>71 ม.2 ต.โนนสวาง อ.กุดข้าวปุ้น จ.อุบลราชธานี</t>
  </si>
  <si>
    <t>นางยุพิญ การบุญ</t>
  </si>
  <si>
    <t>46 ม.5 ต.หนองทันน้ำ อ.กุดข้าวปุ้น จ.อุบลราชธานี</t>
  </si>
  <si>
    <t>0923799781</t>
  </si>
  <si>
    <t>นางชนิดา ถาวร</t>
  </si>
  <si>
    <t>234 ม.15 ตงข้าวปุ้น   อ.กุดข้าวปุ้น จ.อุบลราชธานี</t>
  </si>
  <si>
    <t>หน่วยผสมเทียมอำเภอตระการพืชผล..สังกัดสำนักงานปศุสัตว์จังหวัดอุบลราชธานี...</t>
  </si>
  <si>
    <t>เจ้าหน้าที่ นายชรินทร์ ป้อมแดง   รหัสเจ้าหน้าที่ผสมเทียม L6120029</t>
  </si>
  <si>
    <t>จ่าเอกวีรวัฒน์ บรรยงค์</t>
  </si>
  <si>
    <t>27 ม.13 ต.นาสะไม อ.ตระการพืชผล</t>
  </si>
  <si>
    <t>นายคำภา ดาผาวัน</t>
  </si>
  <si>
    <t>68 ม.5 ต.ขุหลุ อ.ตระการพืชผล</t>
  </si>
  <si>
    <t>หจก.บอยอุบล จำกัด</t>
  </si>
  <si>
    <t>194 ม.2 ต.ขุหลุ อ.ตระการพืชผล</t>
  </si>
  <si>
    <t>นางสาวกรณิศ ลานนท์</t>
  </si>
  <si>
    <t>181 ม.4 ต.ขุหลุ อ.ตระการพืชผล</t>
  </si>
  <si>
    <t>นายเจริญชัย ใจเดี่ยว</t>
  </si>
  <si>
    <t>324 ม.6 ต.ขุหลุ อ.ตระการพืชผล</t>
  </si>
  <si>
    <t>นายจิระชัย ใจเดี่ยว</t>
  </si>
  <si>
    <t>100 ม.7 ต.ขุหลุ อ.ตระการพืชผล</t>
  </si>
  <si>
    <t xml:space="preserve">นายทองพูน ทิณพัฒน์ </t>
  </si>
  <si>
    <t>54 ม.6 ต.คำเจริญ อ.ตระการพืชผล</t>
  </si>
  <si>
    <t>นายสมหมาย รักษาขันธ์</t>
  </si>
  <si>
    <t>192 ม.1 ต.เกษม อ.ตระการพืชผล</t>
  </si>
  <si>
    <t>นายรุ่งระวี โชติพันธ์</t>
  </si>
  <si>
    <t>ม.1 ต.เกษม อ.ตระการพืชผล</t>
  </si>
  <si>
    <t>นางจันทร์เพ็ญ นามวงษา</t>
  </si>
  <si>
    <t>14 ม.1 ต.นาพิน อ.ตระการพืชผล</t>
  </si>
  <si>
    <t>หน่วยผสมเทียมอำเภอตระการพืชผล......สังกัดสำนักงานปศุสัตว์จังหวัดอุบลราชธานี.....</t>
  </si>
  <si>
    <t>เจ้าหน้าที่ นายทนิชศักดิ์  จันทร์สูง  รหัสเจ้าหน้าที่ผสมเทียม L6120028</t>
  </si>
  <si>
    <t>นายทนิชศักดิ์ จันทร์สูง</t>
  </si>
  <si>
    <t xml:space="preserve">59 ม.12 ต.ห้วยฝ้าพัฒนา อ.ตระการพืชผล </t>
  </si>
  <si>
    <t>นายสุรินมาท โสภา</t>
  </si>
  <si>
    <t>25 ม.2 ต.เป้า อ.ตระการพืชผล</t>
  </si>
  <si>
    <t>นายประยุทธ สายหงษ์</t>
  </si>
  <si>
    <t>197 ม.12 ต.ไหล่ทุ่ง อ.ตระการพืชผล</t>
  </si>
  <si>
    <t>นางรมิดา นาสิงห์</t>
  </si>
  <si>
    <t>180 ม.12 ต.ไหล่ทุ่ง อ.ตระการพืชผล</t>
  </si>
  <si>
    <t>นางวรรชนี ทองศรี</t>
  </si>
  <si>
    <t>29ม.12 ต.ไหล่ทุ่ง อ.ตระการพืชผล</t>
  </si>
  <si>
    <t>นางนันทนา มุสะกะ</t>
  </si>
  <si>
    <t>46 ม.12 ต.ไหล่ทุ่ง อ.ตระการพืชผล</t>
  </si>
  <si>
    <t>นายธรรมธาดา ทองศรี</t>
  </si>
  <si>
    <t>193 ม.12 ต.ไหล่ทุ่ง อ.ตระการพืชผล</t>
  </si>
  <si>
    <t>น.ส.สมพร มาเหลา</t>
  </si>
  <si>
    <t>31 ม.12 ต.ไหล่ทุ่ง อ.ตระการพืชผล</t>
  </si>
  <si>
    <t>นายณัฐพงษ์ ช่วยสุข</t>
  </si>
  <si>
    <t>168 ม.12 ต.ไหล่ทุ่ง อ.ตระการพืชผล</t>
  </si>
  <si>
    <t>นางวันลา อินทร์ตา</t>
  </si>
  <si>
    <t>71 ม.12 ต.ไหล่ทุ่ง อ.ตระการพืชผล</t>
  </si>
  <si>
    <t>หนองแสง</t>
  </si>
  <si>
    <t>212</t>
  </si>
  <si>
    <t>20</t>
  </si>
  <si>
    <t>164</t>
  </si>
  <si>
    <t>14</t>
  </si>
  <si>
    <t>โนนสว่าง</t>
  </si>
  <si>
    <t>หน่วยผสมเทียมอำเภอเหล่าเสือโก้ก สังกัดสำนักงานปศุสัตว์อำเภอเหล่าเสือโก้ก</t>
  </si>
  <si>
    <t>เจ้าหน้าที่นางมะยุรี  ประสานพันธ์  รหัสเจ้าหน้าที่ผสมเทียม L6120027</t>
  </si>
  <si>
    <t>นางสาววรรณภา พาริวงค์</t>
  </si>
  <si>
    <t>149 หมู่ 1 ตำบลแพงใหญ่ อำเภอเหล่าเสือโก้ก</t>
  </si>
  <si>
    <t>094-4182058</t>
  </si>
  <si>
    <t>นายปัญญากร ไทยกุล</t>
  </si>
  <si>
    <t>34 หมู่ 10 ตำบลแพงใหญ่ อำเภอเหล่าเสือโก้ก</t>
  </si>
  <si>
    <t>065-6921727</t>
  </si>
  <si>
    <t>นายอ่อน จารุขมูล</t>
  </si>
  <si>
    <t>14 หมู่ 11 ตำบลแพงใหญ่ อำเภอเหล่าเสือโก้ก</t>
  </si>
  <si>
    <t>087-2472209</t>
  </si>
  <si>
    <t>นายวัชรพงษ์ สุตัญตั้งใจ</t>
  </si>
  <si>
    <t>24 หมู่ 5 ตำบลหนองบก อำเภอเหล่าเสือโก้ก</t>
  </si>
  <si>
    <t>083-3726061</t>
  </si>
  <si>
    <t>นายวิไล จันทร์ส่อง</t>
  </si>
  <si>
    <t>143 หมู่ 3 ตำบลหนองบก อำเภอเหล่าเสือโก้ก</t>
  </si>
  <si>
    <t>089-9841029</t>
  </si>
  <si>
    <t>นายปรีดา วงศ์เขียว</t>
  </si>
  <si>
    <t>1 หมู่ 12 ตำบลหนองบก อำเภอเหล่าเสือโก้ก</t>
  </si>
  <si>
    <t>085-0426241</t>
  </si>
  <si>
    <t>นายคูณ สงสุข</t>
  </si>
  <si>
    <t>89 หมู่ 4 ตำบลหนองบก อำเภอเหล่าเสือโก้ก</t>
  </si>
  <si>
    <t>085-0687269</t>
  </si>
  <si>
    <t>นายวิทยา โชติสนธิ์</t>
  </si>
  <si>
    <t>271 หมู่ 6 ตำบลเหล่าเสือโก้ก อำเภอเหล่าเสือโก้ก</t>
  </si>
  <si>
    <t>085-4972798</t>
  </si>
  <si>
    <t>นายสำฤทธิ์ ใจเย็น</t>
  </si>
  <si>
    <t>96 หมู่ 13 ตำบลหนองบก อำเภอเหล่าเสือโก้ก</t>
  </si>
  <si>
    <t>083-1265735</t>
  </si>
  <si>
    <t>นางเพ็ญศรี โมคศิริ</t>
  </si>
  <si>
    <t>68 หมู่ 11 ตำบลโพนเมือง อำเภอเหล่าเสือโก้ก</t>
  </si>
  <si>
    <t>065-7723242</t>
  </si>
  <si>
    <t>หน่วยผสมเทียม อำเภอม่วงสามสิบ สังกัดสำนักงานปศุสัตว์จังหวัดอุบลราชธานี</t>
  </si>
  <si>
    <t>เจ้าหน้าที่ นายวสุพล ดวงราษี รหัสเจ้าหน้าที่ผสมเทียม L6120030</t>
  </si>
  <si>
    <t>นายธีระยุทธ พิมพ์สำโรง</t>
  </si>
  <si>
    <t>165 ม.5 ต.ม่วงสามสิบ อ.ม่วงสามสิบ จ.อุบลราชธานี</t>
  </si>
  <si>
    <t>นายนที ครุฑนาม</t>
  </si>
  <si>
    <t>69 ม.6 ต.หนองช้างใหม่ อ.ม่วงสามสิบ จ.อุบลราชธานี</t>
  </si>
  <si>
    <t>นายอธิวัฒน์ บุญชู</t>
  </si>
  <si>
    <t>135 ม.1 ต.หนองเมือง อ.ม่วงสามสิบ จ.อุบลราชธานี</t>
  </si>
  <si>
    <t>นายมณัทธพงศ์ มูลแก้ว</t>
  </si>
  <si>
    <t>29 ม.12 ต.ดุมใหญ่ อ.ม่วงสามสิบ จ.อุบลราชธานี</t>
  </si>
  <si>
    <t>นายนิรัญ ชะลูด</t>
  </si>
  <si>
    <t>91 ม.13 ต.ดุมใหญ่ อ.ม่วงสามสิบ จ.อุบลราชธานี</t>
  </si>
  <si>
    <t>นายกิตติภัทร สายแวว</t>
  </si>
  <si>
    <t>57 ม11 ต.ยางสักกระโพหลุ่ม อ.ม่วงสามสิบ จ.อุบลราชธานี</t>
  </si>
  <si>
    <t>นายทวี วริสาร</t>
  </si>
  <si>
    <t>203 ม.4 ต.หนองเมือง อ.ม่วงสามสิบ จ.อุบลราชธานี</t>
  </si>
  <si>
    <t>นายธานินทร์ ฤทธิทิศ</t>
  </si>
  <si>
    <t>78 ม.6 ต.หนองฮาง อ.ม่วงสามสิบ จ.อุบลราชธานี</t>
  </si>
  <si>
    <t>นายครองศักดิ์ ค่าขัน</t>
  </si>
  <si>
    <t>72 ม.6 ต.หนองฮาง อ.ม่วงสามสิบ จ.อุบลราชธานี</t>
  </si>
  <si>
    <t>นายจักรกฤษ เชื้อแกร่</t>
  </si>
  <si>
    <t>15 ม.6 ต.หนองฮาง อ.ม่วงสามสิบ จ.อุบลราชธานี</t>
  </si>
  <si>
    <t>นายทองคำ เบื้องบน</t>
  </si>
  <si>
    <t>83 ม.1 ต.หนองเหล่า อ.ม่วงสามสิบ จ.อุบลราชธานี</t>
  </si>
  <si>
    <t>นายไชย คุณธรรม</t>
  </si>
  <si>
    <t>30 ม.11 ต.หนองเหล่า อ.ม่วงสามสิบ จ.อุบลราชธานี</t>
  </si>
  <si>
    <t>นายธงชัย คำพูล</t>
  </si>
  <si>
    <t>52 ม. 2 ต.ม่วงสามสิบ อ.ม่วงสามสิบ จ.อุบลราชธานี</t>
  </si>
  <si>
    <t>นายเสถียร ฐานะ</t>
  </si>
  <si>
    <t>32 ม.2 ต.ม่วงสามสิบ อ.ม่วงสามสิบ จ.อุบลราชธานี</t>
  </si>
  <si>
    <t>นายสมเพ็ชร พรมโสดา</t>
  </si>
  <si>
    <t>2 ม.2 ต.ม่วงสามสิบ อ.ม่วงสามสิบ จ.อุบลราชธานี</t>
  </si>
  <si>
    <t>นายคงศักดิ์ กลิ่นหอม</t>
  </si>
  <si>
    <t>64 ม.2 ต.ม่วงสามสิบ อ.ม่วงสามสิบ จ.อุบลราชธานี</t>
  </si>
  <si>
    <t>นายชาญชิต วงศ์ศิริ</t>
  </si>
  <si>
    <t>128 ม.2 ต.เตย อ.ม่วงสามสิบ จ.อุบลราชธานี</t>
  </si>
  <si>
    <t>นายสายยนต์ หิมะพล</t>
  </si>
  <si>
    <t>25 ม.1 ต.นาเลิง อ.ม่วงสามสิบ จ.อุบลราชธานี</t>
  </si>
  <si>
    <t>นายยนต์มณี บุญชื่น</t>
  </si>
  <si>
    <t>52 ม.1 ต.นาเลิง อ.ม่วงสามสิบ จ.อุบลราชธานี</t>
  </si>
  <si>
    <t>นายปิยะ แก่นท้าว</t>
  </si>
  <si>
    <t>161 ม.2 ต.นาเลิง อ.ม่วงสามสิบ จ.อุบลราชธานี</t>
  </si>
  <si>
    <t>หน่วยผสมเทียมอำเภอสำโรง........สังกัดสำนักงานปศุสัตว์จังหวัดอุบลราชธานี...........</t>
  </si>
  <si>
    <t>เจ้าหน้าที่.....นายภูษิต จันทนาม.....รหัสเจ้าหน้าที่ผสมเทียม....456048......</t>
  </si>
  <si>
    <t>นายสมฤทธ์ อัมภรัตน์</t>
  </si>
  <si>
    <t>72</t>
  </si>
  <si>
    <t>โคกสว่าง</t>
  </si>
  <si>
    <t>โนนกลาง</t>
  </si>
  <si>
    <t>090-2700075</t>
  </si>
  <si>
    <t>นายประจญ เอกศิริ</t>
  </si>
  <si>
    <t>100</t>
  </si>
  <si>
    <t>สร้างโหง่น</t>
  </si>
  <si>
    <t>หนองไฮ</t>
  </si>
  <si>
    <t>098-1873234</t>
  </si>
  <si>
    <t>นายสม ทัดเทียม</t>
  </si>
  <si>
    <t>79</t>
  </si>
  <si>
    <t>หนองหัวงัว</t>
  </si>
  <si>
    <t>บอน</t>
  </si>
  <si>
    <t>097-9744201</t>
  </si>
  <si>
    <t>นายวินัย บุระคำ</t>
  </si>
  <si>
    <t>215</t>
  </si>
  <si>
    <t>โคกก่อง</t>
  </si>
  <si>
    <t>084-7074373</t>
  </si>
  <si>
    <t>นายอุทัย ทองเหลือง</t>
  </si>
  <si>
    <t>065-3016465</t>
  </si>
  <si>
    <t>นายเกษม จันทร์โสภา</t>
  </si>
  <si>
    <t>60</t>
  </si>
  <si>
    <t>โนนสวน</t>
  </si>
  <si>
    <t>093-4683812</t>
  </si>
  <si>
    <t>นางสาวดวงกมล อ่อนวรรณะ</t>
  </si>
  <si>
    <t>66</t>
  </si>
  <si>
    <t>066-0303374</t>
  </si>
  <si>
    <t>นายใส บัวทอง</t>
  </si>
  <si>
    <t>32</t>
  </si>
  <si>
    <t>062-9024874</t>
  </si>
  <si>
    <t>นายเลา เกตุศักดิ์</t>
  </si>
  <si>
    <t>56</t>
  </si>
  <si>
    <t>088-2234286</t>
  </si>
  <si>
    <t>นายประมวล ทาราศรี</t>
  </si>
  <si>
    <t>119</t>
  </si>
  <si>
    <t>063-5485076</t>
  </si>
  <si>
    <t>นางมะลิ ทาระศรี</t>
  </si>
  <si>
    <t>147</t>
  </si>
  <si>
    <t>089-7160463</t>
  </si>
  <si>
    <t>นายทองมาก ธาภาวร</t>
  </si>
  <si>
    <t>97</t>
  </si>
  <si>
    <t>064-2148340</t>
  </si>
  <si>
    <t>นายสำเนียง กระดาษ</t>
  </si>
  <si>
    <t>138</t>
  </si>
  <si>
    <t>วังคก</t>
  </si>
  <si>
    <t>087-1079511</t>
  </si>
  <si>
    <t>นายวิเชียร พรมมณี</t>
  </si>
  <si>
    <t>36</t>
  </si>
  <si>
    <t>หนองนกเขียน</t>
  </si>
  <si>
    <t>085-4143374</t>
  </si>
  <si>
    <t>นายโกวิทย์ หวังลาภ</t>
  </si>
  <si>
    <t>080-4712152</t>
  </si>
  <si>
    <t>นายกิติศักดิ์ กอบเกื้อ</t>
  </si>
  <si>
    <t>183</t>
  </si>
  <si>
    <t>11</t>
  </si>
  <si>
    <t>090-6169985</t>
  </si>
  <si>
    <t>นายไพวัลย์ โชติพันธ์</t>
  </si>
  <si>
    <t>ขามป้อม</t>
  </si>
  <si>
    <t>062-1352898</t>
  </si>
  <si>
    <t>นายกิตินันท์ ดอกจันทร์</t>
  </si>
  <si>
    <t>คำก้าว</t>
  </si>
  <si>
    <t>082-1498595</t>
  </si>
  <si>
    <t>นายบุญล้อม จันทร์ทาทิพย์</t>
  </si>
  <si>
    <t>โนนหล่อง</t>
  </si>
  <si>
    <t>ค้อน้อย</t>
  </si>
  <si>
    <t>086-2456473</t>
  </si>
  <si>
    <t>นายวัง สิงห์แจ่ม</t>
  </si>
  <si>
    <t>098-3529681</t>
  </si>
  <si>
    <t>หน่วยผสมเทียมอุบลราชธานี สังกัดสำนักงานปศุสัตว์อำเภอวารินชำราบ</t>
  </si>
  <si>
    <t>เจ้าหน้าที่ นายสุรชัย บุญสนิท รหัสเจ้าหน้าที่ผสมเทียม L6120032</t>
  </si>
  <si>
    <t>นางสาวเกศดาพร เขียวสด</t>
  </si>
  <si>
    <t>โนนน้อย</t>
  </si>
  <si>
    <t>บุ่งหวาย</t>
  </si>
  <si>
    <t>061-0515221</t>
  </si>
  <si>
    <t>นายกฤษณะ ผลพล</t>
  </si>
  <si>
    <t>ทุ่งบอน</t>
  </si>
  <si>
    <t>089-8480535</t>
  </si>
  <si>
    <t>นางไกรวิภา แสงดี</t>
  </si>
  <si>
    <t>คำขวาง</t>
  </si>
  <si>
    <t>082-1587668</t>
  </si>
  <si>
    <t>นายสัมพันธ์ คุณสมบัติ</t>
  </si>
  <si>
    <t>061-6454528</t>
  </si>
  <si>
    <t>นายเหมือน โทบุตร</t>
  </si>
  <si>
    <t>หนองกินเพล</t>
  </si>
  <si>
    <t>ทางสาย</t>
  </si>
  <si>
    <t>094-2610461</t>
  </si>
  <si>
    <t>นางชลชิชา สารรักษ์</t>
  </si>
  <si>
    <t>โนนจิก</t>
  </si>
  <si>
    <t>คูเมือง</t>
  </si>
  <si>
    <t>084-8778067</t>
  </si>
  <si>
    <t>นายวุฒิไกร สัตธรรม</t>
  </si>
  <si>
    <t>061-1277571</t>
  </si>
  <si>
    <t>นายอุทัย โลมากาล</t>
  </si>
  <si>
    <t>บก</t>
  </si>
  <si>
    <t>โนนผึ้ง</t>
  </si>
  <si>
    <t>080-1574554</t>
  </si>
  <si>
    <t>นางเตือนใจ บัวแก้ว</t>
  </si>
  <si>
    <t>085-5707645</t>
  </si>
  <si>
    <t>นายธนพงค์ นิลวันดี</t>
  </si>
  <si>
    <t>062-4184174</t>
  </si>
  <si>
    <t>หน่วยผสมเทียม...พิบูลมังสาหาร..สังกัดสำนักงานปศุสัตว์จังหวัด...อุบลราชธานี...</t>
  </si>
  <si>
    <t>เจ้าหน้าที่...นายวรกต สีหันต์...รหัสเจ้าหน้าที่ผสมเทียม....L6420119...</t>
  </si>
  <si>
    <t>นายมนูญ บุญงาม</t>
  </si>
  <si>
    <t>36 ม.2 ตำบลดอนจิก อำเภอพิบูลมังสาหาร</t>
  </si>
  <si>
    <t>นายทองใบ บุญทอง</t>
  </si>
  <si>
    <t xml:space="preserve"> 7 ม.3 ตำบลกุดชมภู อำเภอพิบูลมังสาหาร</t>
  </si>
  <si>
    <t>นายถา ทีคำ</t>
  </si>
  <si>
    <t>42 ม.8 ตำบลโพธิ์ไทร อำเภอพิบูลมังสาหาร</t>
  </si>
  <si>
    <t>นายสมพร ชุมนวล</t>
  </si>
  <si>
    <t>48 ม.3 ตำบลบ้านแขม อำเภอพิบูลมังสาหาร</t>
  </si>
  <si>
    <t>นายเดชา สายสมบัติ</t>
  </si>
  <si>
    <t>112 ม.10 ตำบลอ่างศิลา อำเภอพิบูลมังสาหาร</t>
  </si>
  <si>
    <t>นางนวลจันทร์ สีหันต์</t>
  </si>
  <si>
    <t>76 ม.17 ตำบลดอนจิก อำเภอพิบูลมังสาหาร</t>
  </si>
  <si>
    <t>นางโฉมงาม บัวแสน</t>
  </si>
  <si>
    <t>63 ม.17 ตำบลดอนจิก อำเภอพิบูลมังสาหาร</t>
  </si>
  <si>
    <t>นายสุวัฒชัย พวงทอง</t>
  </si>
  <si>
    <t>50 ม.17 ตำบลดอนจิก อำเภอพิบูลมังสาหาร</t>
  </si>
  <si>
    <t>นางทัศนีย์ หารวย</t>
  </si>
  <si>
    <t>106 ม.2 ตำบลดอนจิก อำเภอพิบูลมังสาหาร</t>
  </si>
  <si>
    <t>นายโตวา อินทะพันธ์</t>
  </si>
  <si>
    <t>40 ม.8 ตำบลกุดชมภู อำเภอพิบูลมังสาหาร</t>
  </si>
  <si>
    <t>หน่วยผสมเทียม.อำเภอเขื่องใน........................สังกัดสำนักงานปศุสัตว์จังหวัด.อุบลราชธานี........................</t>
  </si>
  <si>
    <t>เจ้าหน้าที่..นายธีรวัฒน์....ภักดี..............................รหัสเจ้าหน้าที่ผสมเทียม..L4920025.............................</t>
  </si>
  <si>
    <t>นางมะยุรี  สุขแพง</t>
  </si>
  <si>
    <t>35</t>
  </si>
  <si>
    <t>แดงหม้อ</t>
  </si>
  <si>
    <t>065-1215389</t>
  </si>
  <si>
    <t>นายประวัติ  ภูพวก</t>
  </si>
  <si>
    <t>128</t>
  </si>
  <si>
    <t>063-0509518</t>
  </si>
  <si>
    <t>นายฤทธิสดี บุญครอง</t>
  </si>
  <si>
    <t xml:space="preserve"> 25/1</t>
  </si>
  <si>
    <t>ศรีบัว</t>
  </si>
  <si>
    <t>สร้างถ่อ</t>
  </si>
  <si>
    <t>064-7216691</t>
  </si>
  <si>
    <t>นายสมจิตร  บัวเมือง</t>
  </si>
  <si>
    <t>112</t>
  </si>
  <si>
    <t>บ้านกอก</t>
  </si>
  <si>
    <t>นายอำนวย เทียนแก้ว</t>
  </si>
  <si>
    <t>22</t>
  </si>
  <si>
    <t>หัวดอน</t>
  </si>
  <si>
    <t>065-6083348</t>
  </si>
  <si>
    <t>นายพินิจ  บุญเพ็ง</t>
  </si>
  <si>
    <t xml:space="preserve"> 209/1</t>
  </si>
  <si>
    <t>ธาตุน้อย</t>
  </si>
  <si>
    <t>083-9659128</t>
  </si>
  <si>
    <t>นายเมือง วันทวี</t>
  </si>
  <si>
    <t>คำสมร</t>
  </si>
  <si>
    <t>ยางขี้นก</t>
  </si>
  <si>
    <t>063-5467182</t>
  </si>
  <si>
    <t>นายชาญชัย  ภัควันต์</t>
  </si>
  <si>
    <t>ท่าไห</t>
  </si>
  <si>
    <t>082-3113893</t>
  </si>
  <si>
    <t>นางเล  งังพะ</t>
  </si>
  <si>
    <t>156</t>
  </si>
  <si>
    <t>หนองดูน</t>
  </si>
  <si>
    <t>ชีทวน</t>
  </si>
  <si>
    <t>นายจูน สีปัญญา</t>
  </si>
  <si>
    <t xml:space="preserve"> 36/1</t>
  </si>
  <si>
    <t>นายธานิน  ศรีสุข</t>
  </si>
  <si>
    <t>หนองใหญ่</t>
  </si>
  <si>
    <t>นายศักดิ์ชัย  หมายดี</t>
  </si>
  <si>
    <t>46</t>
  </si>
  <si>
    <t>089-9463568</t>
  </si>
  <si>
    <t>นางวราภร  พิลึกนา</t>
  </si>
  <si>
    <t>โนนดู่</t>
  </si>
  <si>
    <t>บ้านไทย</t>
  </si>
  <si>
    <t>นายมาลา  คำภา</t>
  </si>
  <si>
    <t>คำไฮ</t>
  </si>
  <si>
    <t>นางนวลลักษ์  บุญสืบ</t>
  </si>
  <si>
    <t>นายบรรจง  สิงห์สาย</t>
  </si>
  <si>
    <t>84</t>
  </si>
  <si>
    <t>นายสิทธิ ผัดไทยสาร</t>
  </si>
  <si>
    <t>นางเสาวคล  การินทร์</t>
  </si>
  <si>
    <t>นางเตี้ย  ทองสุข</t>
  </si>
  <si>
    <t>นายจรินทร์  ชาลีเพ็ง</t>
  </si>
  <si>
    <t>126</t>
  </si>
  <si>
    <t>หน่วยผสมเทียม.........อำเภอเขมราฐ............สังกัดสำนักงานปศุสัตว์จังหวัด..........อุบลราชธานี.................</t>
  </si>
  <si>
    <t>เจ้าหน้าที่.........นายธิระพงษ์ โพธิ์อ่อน................รหัสเจ้าหน้าที่ผสมเทียม.........L6120026.........................</t>
  </si>
  <si>
    <t>นางปลี     ใจเย็น</t>
  </si>
  <si>
    <t>บุ่งซวย</t>
  </si>
  <si>
    <t>080-7700426</t>
  </si>
  <si>
    <t>นางพวงพยอม   แก้วเขียว</t>
  </si>
  <si>
    <t>110</t>
  </si>
  <si>
    <t>อูบมุง</t>
  </si>
  <si>
    <t>098-2045758</t>
  </si>
  <si>
    <t>นายสมชัย   ฝากาทอง</t>
  </si>
  <si>
    <t>129</t>
  </si>
  <si>
    <t>065-7780540</t>
  </si>
  <si>
    <t>นายสมหมาย เหล่าบุตรสา</t>
  </si>
  <si>
    <t>69</t>
  </si>
  <si>
    <t>065-4802144</t>
  </si>
  <si>
    <t>นายสุดใจ จูมนา</t>
  </si>
  <si>
    <t>082-5297515</t>
  </si>
  <si>
    <t>นายชาตรี พรมบัณฑิต</t>
  </si>
  <si>
    <t>080-2138121</t>
  </si>
  <si>
    <t>ร.ต.สุรัตน์ สมสูง</t>
  </si>
  <si>
    <t>โชคชัย</t>
  </si>
  <si>
    <t>082-3710195</t>
  </si>
  <si>
    <t>นายบัวหลัน สมสูง</t>
  </si>
  <si>
    <t>084-9787958</t>
  </si>
  <si>
    <t>นายปรีชา พรมลี</t>
  </si>
  <si>
    <t>88</t>
  </si>
  <si>
    <t>คึมพอก</t>
  </si>
  <si>
    <t>หนองนกทา</t>
  </si>
  <si>
    <t>064-9658501</t>
  </si>
  <si>
    <t>นายชัยวัฒน์ เรืองโสม</t>
  </si>
  <si>
    <t>089-0977275</t>
  </si>
  <si>
    <t>นางสาวภัทราพร ดีโสม</t>
  </si>
  <si>
    <t>นายธีรวัฒน์....ภักดี</t>
  </si>
  <si>
    <t>.นายธิระพงษ์ โพธิ์อ่อน...</t>
  </si>
  <si>
    <t>นางสาวพัชรธิดา จิตจันทร์</t>
  </si>
  <si>
    <t>นายชรินทร์ ป้อมแดง</t>
  </si>
  <si>
    <t xml:space="preserve"> นายทนิชศักดิ์  จันทร์สูง </t>
  </si>
  <si>
    <t>.นายพงค์พิพัฒน์. ดวงสิงห์</t>
  </si>
  <si>
    <t>นายวสุพล ดวงราษี</t>
  </si>
  <si>
    <t>นางมะยุรี  ประสานพันธ์</t>
  </si>
  <si>
    <t>นายวิชิต.....รัตโน</t>
  </si>
  <si>
    <t>นายภูษิต จันทนาม.</t>
  </si>
  <si>
    <t>นายเจนวิทย์....เสนาช่วย</t>
  </si>
  <si>
    <t>นายวรกต สีหันต์..</t>
  </si>
  <si>
    <t xml:space="preserve">นายสุรชัย บุญสนิท </t>
  </si>
  <si>
    <t>รายชื่อเจ้าหน้าที่</t>
  </si>
  <si>
    <t>จำนวนฟาร์มเครือข่าย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</si>
</sst>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9][$-D000000]0\-####\-####;[$-D000000]#\-####\-####"/>
    <numFmt numFmtId="165" formatCode="000\-0000000"/>
  </numFmts>
  <fonts count="31">
    <font>
      <sz val="11"/>
      <color theme="1"/>
      <name val="Calibri"/>
      <scheme val="minor"/>
    </font>
    <font>
      <sz val="16"/>
      <color theme="1"/>
      <name val="Sarabun"/>
    </font>
    <font>
      <sz val="11"/>
      <name val="Calibri"/>
    </font>
    <font>
      <u/>
      <sz val="11"/>
      <color theme="10"/>
      <name val="Tahoma"/>
    </font>
    <font>
      <b/>
      <sz val="16"/>
      <color rgb="FF000000"/>
      <name val="TH SarabunPSK"/>
    </font>
    <font>
      <sz val="16"/>
      <color theme="1"/>
      <name val="TH SarabunPSK"/>
    </font>
    <font>
      <b/>
      <sz val="16"/>
      <color theme="1"/>
      <name val="TH SarabunPSK"/>
    </font>
    <font>
      <u/>
      <sz val="11"/>
      <color theme="10"/>
      <name val="TH SarabunPSK"/>
    </font>
    <font>
      <sz val="16"/>
      <color rgb="FF000000"/>
      <name val="TH SarabunPSK"/>
    </font>
    <font>
      <b/>
      <sz val="14"/>
      <color rgb="FF000000"/>
      <name val="TH Sarabun New"/>
      <family val="2"/>
    </font>
    <font>
      <sz val="11"/>
      <color theme="1"/>
      <name val="TH Sarabun New"/>
      <family val="2"/>
    </font>
    <font>
      <sz val="16"/>
      <color theme="1"/>
      <name val="TH Sarabun New"/>
      <family val="2"/>
    </font>
    <font>
      <b/>
      <sz val="12"/>
      <color theme="1"/>
      <name val="TH Sarabun New"/>
      <family val="2"/>
    </font>
    <font>
      <u/>
      <sz val="11"/>
      <color theme="10"/>
      <name val="TH Sarabun New"/>
      <family val="2"/>
    </font>
    <font>
      <b/>
      <sz val="14"/>
      <color theme="1"/>
      <name val="TH Sarabun New"/>
      <family val="2"/>
    </font>
    <font>
      <sz val="11"/>
      <name val="TH Sarabun New"/>
      <family val="2"/>
    </font>
    <font>
      <sz val="14"/>
      <color theme="1"/>
      <name val="TH Sarabun New"/>
      <family val="2"/>
    </font>
    <font>
      <sz val="14"/>
      <color rgb="FF000000"/>
      <name val="TH Sarabun New"/>
      <family val="2"/>
    </font>
    <font>
      <b/>
      <sz val="16"/>
      <color theme="1"/>
      <name val="TH Sarabun New"/>
      <family val="2"/>
    </font>
    <font>
      <b/>
      <sz val="16"/>
      <color rgb="FF000000"/>
      <name val="TH Sarabun New"/>
      <family val="2"/>
    </font>
    <font>
      <b/>
      <sz val="13"/>
      <color theme="1"/>
      <name val="TH Sarabun New"/>
      <family val="2"/>
    </font>
    <font>
      <b/>
      <sz val="13"/>
      <color rgb="FF000000"/>
      <name val="TH Sarabun New"/>
      <family val="2"/>
    </font>
    <font>
      <sz val="13"/>
      <color theme="1"/>
      <name val="TH Sarabun New"/>
      <family val="2"/>
    </font>
    <font>
      <sz val="12"/>
      <color theme="1"/>
      <name val="TH Sarabun New"/>
      <family val="2"/>
    </font>
    <font>
      <sz val="12"/>
      <color rgb="FF000000"/>
      <name val="TH Sarabun New"/>
      <family val="2"/>
    </font>
    <font>
      <sz val="16"/>
      <color rgb="FF000000"/>
      <name val="TH Sarabun New"/>
      <family val="2"/>
    </font>
    <font>
      <b/>
      <sz val="18"/>
      <color theme="1"/>
      <name val="TH Sarabun New"/>
      <family val="2"/>
    </font>
    <font>
      <sz val="18"/>
      <color theme="1"/>
      <name val="TH Sarabun New"/>
      <family val="2"/>
    </font>
    <font>
      <u/>
      <sz val="16"/>
      <color rgb="FF0000FF"/>
      <name val="TH Sarabun New"/>
      <family val="2"/>
    </font>
    <font>
      <b/>
      <u/>
      <sz val="16"/>
      <color theme="1"/>
      <name val="TH Sarabun New"/>
      <family val="2"/>
    </font>
    <font>
      <b/>
      <sz val="16"/>
      <color rgb="FF00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/>
    <xf numFmtId="0" fontId="13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49" fontId="16" fillId="0" borderId="4" xfId="0" applyNumberFormat="1" applyFont="1" applyBorder="1" applyAlignment="1">
      <alignment horizontal="left"/>
    </xf>
    <xf numFmtId="49" fontId="16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9" fontId="16" fillId="0" borderId="4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1" fillId="0" borderId="4" xfId="0" applyFont="1" applyBorder="1" applyAlignment="1"/>
    <xf numFmtId="0" fontId="11" fillId="0" borderId="4" xfId="0" applyFont="1" applyBorder="1"/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7" fillId="0" borderId="4" xfId="0" quotePrefix="1" applyFont="1" applyBorder="1" applyAlignment="1">
      <alignment horizontal="center"/>
    </xf>
    <xf numFmtId="0" fontId="16" fillId="0" borderId="4" xfId="0" applyFont="1" applyBorder="1"/>
    <xf numFmtId="0" fontId="16" fillId="0" borderId="3" xfId="0" applyFont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left" vertical="center"/>
    </xf>
    <xf numFmtId="49" fontId="17" fillId="0" borderId="4" xfId="0" applyNumberFormat="1" applyFont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6" fillId="0" borderId="3" xfId="0" applyFont="1" applyBorder="1"/>
    <xf numFmtId="16" fontId="16" fillId="0" borderId="3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49" fontId="23" fillId="0" borderId="4" xfId="0" applyNumberFormat="1" applyFont="1" applyBorder="1" applyAlignment="1">
      <alignment horizontal="left" vertical="center"/>
    </xf>
    <xf numFmtId="49" fontId="23" fillId="0" borderId="4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3" fillId="0" borderId="3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7" fillId="0" borderId="4" xfId="0" applyFont="1" applyBorder="1" applyAlignment="1">
      <alignment horizontal="center" wrapText="1"/>
    </xf>
    <xf numFmtId="0" fontId="27" fillId="0" borderId="4" xfId="0" applyFont="1" applyBorder="1" applyAlignment="1">
      <alignment horizontal="left" wrapText="1"/>
    </xf>
    <xf numFmtId="0" fontId="10" fillId="0" borderId="14" xfId="0" applyFont="1" applyBorder="1" applyAlignment="1">
      <alignment wrapText="1"/>
    </xf>
    <xf numFmtId="0" fontId="11" fillId="3" borderId="4" xfId="0" applyFont="1" applyFill="1" applyBorder="1"/>
    <xf numFmtId="0" fontId="11" fillId="3" borderId="4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49" fontId="11" fillId="0" borderId="4" xfId="0" applyNumberFormat="1" applyFont="1" applyBorder="1" applyAlignment="1">
      <alignment horizontal="center"/>
    </xf>
    <xf numFmtId="0" fontId="18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16" xfId="0" applyFont="1" applyBorder="1" applyAlignment="1">
      <alignment horizontal="left"/>
    </xf>
    <xf numFmtId="0" fontId="25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0" fontId="19" fillId="0" borderId="4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left" vertical="center"/>
    </xf>
    <xf numFmtId="49" fontId="11" fillId="0" borderId="4" xfId="0" applyNumberFormat="1" applyFont="1" applyBorder="1" applyAlignment="1">
      <alignment horizontal="center" vertical="center"/>
    </xf>
    <xf numFmtId="164" fontId="25" fillId="0" borderId="4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/>
    </xf>
    <xf numFmtId="0" fontId="25" fillId="0" borderId="4" xfId="0" applyFont="1" applyBorder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2" xfId="0" applyFont="1" applyBorder="1" applyAlignment="1">
      <alignment horizontal="center"/>
    </xf>
    <xf numFmtId="0" fontId="11" fillId="0" borderId="0" xfId="0" applyFont="1"/>
    <xf numFmtId="0" fontId="28" fillId="0" borderId="0" xfId="0" applyFont="1"/>
    <xf numFmtId="3" fontId="11" fillId="3" borderId="4" xfId="0" applyNumberFormat="1" applyFont="1" applyFill="1" applyBorder="1" applyAlignment="1">
      <alignment horizontal="center"/>
    </xf>
    <xf numFmtId="0" fontId="28" fillId="3" borderId="4" xfId="0" applyFont="1" applyFill="1" applyBorder="1"/>
    <xf numFmtId="1" fontId="11" fillId="3" borderId="4" xfId="0" applyNumberFormat="1" applyFont="1" applyFill="1" applyBorder="1" applyAlignment="1">
      <alignment horizontal="center"/>
    </xf>
    <xf numFmtId="3" fontId="29" fillId="2" borderId="4" xfId="0" applyNumberFormat="1" applyFont="1" applyFill="1" applyBorder="1" applyAlignment="1">
      <alignment horizontal="center"/>
    </xf>
    <xf numFmtId="0" fontId="18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wrapText="1"/>
    </xf>
    <xf numFmtId="0" fontId="18" fillId="2" borderId="2" xfId="0" applyFont="1" applyFill="1" applyBorder="1" applyAlignment="1">
      <alignment horizontal="center" vertical="center"/>
    </xf>
    <xf numFmtId="0" fontId="15" fillId="0" borderId="3" xfId="0" applyFont="1" applyBorder="1"/>
    <xf numFmtId="0" fontId="18" fillId="0" borderId="0" xfId="0" applyFont="1" applyAlignment="1">
      <alignment horizontal="center" vertical="center"/>
    </xf>
    <xf numFmtId="0" fontId="10" fillId="0" borderId="0" xfId="0" applyFont="1" applyAlignment="1"/>
    <xf numFmtId="0" fontId="15" fillId="0" borderId="1" xfId="0" applyFont="1" applyBorder="1"/>
    <xf numFmtId="0" fontId="29" fillId="2" borderId="5" xfId="0" applyFont="1" applyFill="1" applyBorder="1" applyAlignment="1">
      <alignment horizontal="center"/>
    </xf>
    <xf numFmtId="0" fontId="15" fillId="0" borderId="6" xfId="0" applyFont="1" applyBorder="1"/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7" xfId="0" applyFont="1" applyBorder="1"/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2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wrapText="1"/>
    </xf>
    <xf numFmtId="0" fontId="15" fillId="0" borderId="9" xfId="0" applyFont="1" applyBorder="1"/>
    <xf numFmtId="0" fontId="15" fillId="0" borderId="10" xfId="0" applyFont="1" applyBorder="1"/>
    <xf numFmtId="0" fontId="26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8" fillId="0" borderId="8" xfId="0" applyFont="1" applyBorder="1" applyAlignment="1">
      <alignment horizontal="center" wrapText="1"/>
    </xf>
    <xf numFmtId="0" fontId="19" fillId="0" borderId="2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164" fontId="18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4" fillId="0" borderId="5" xfId="0" applyFont="1" applyBorder="1" applyAlignment="1">
      <alignment horizontal="center" vertical="center"/>
    </xf>
    <xf numFmtId="0" fontId="2" fillId="0" borderId="6" xfId="0" applyFont="1" applyBorder="1"/>
    <xf numFmtId="0" fontId="4" fillId="0" borderId="0" xfId="0" applyFont="1" applyAlignment="1">
      <alignment horizontal="center"/>
    </xf>
    <xf numFmtId="0" fontId="0" fillId="0" borderId="0" xfId="0" applyFont="1" applyAlignment="1"/>
    <xf numFmtId="0" fontId="6" fillId="0" borderId="0" xfId="0" applyFont="1" applyAlignment="1">
      <alignment horizont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2" fillId="0" borderId="7" xfId="0" applyFont="1" applyBorder="1"/>
    <xf numFmtId="0" fontId="19" fillId="5" borderId="0" xfId="0" applyFont="1" applyFill="1" applyAlignment="1">
      <alignment horizontal="center"/>
    </xf>
    <xf numFmtId="0" fontId="10" fillId="5" borderId="0" xfId="0" applyFont="1" applyFill="1" applyAlignment="1"/>
    <xf numFmtId="0" fontId="18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/>
    </xf>
    <xf numFmtId="0" fontId="26" fillId="5" borderId="11" xfId="0" applyFont="1" applyFill="1" applyBorder="1" applyAlignment="1">
      <alignment horizontal="center" wrapText="1"/>
    </xf>
    <xf numFmtId="0" fontId="15" fillId="5" borderId="12" xfId="0" applyFont="1" applyFill="1" applyBorder="1"/>
    <xf numFmtId="0" fontId="15" fillId="5" borderId="13" xfId="0" applyFont="1" applyFill="1" applyBorder="1"/>
    <xf numFmtId="0" fontId="11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8" fillId="5" borderId="4" xfId="0" applyFont="1" applyFill="1" applyBorder="1" applyAlignment="1">
      <alignment horizontal="center" wrapText="1"/>
    </xf>
    <xf numFmtId="0" fontId="11" fillId="5" borderId="4" xfId="0" applyFont="1" applyFill="1" applyBorder="1" applyAlignment="1">
      <alignment wrapText="1"/>
    </xf>
    <xf numFmtId="0" fontId="1" fillId="5" borderId="0" xfId="0" applyFont="1" applyFill="1" applyAlignment="1">
      <alignment horizontal="center"/>
    </xf>
    <xf numFmtId="0" fontId="0" fillId="5" borderId="0" xfId="0" applyFont="1" applyFill="1" applyAlignment="1"/>
    <xf numFmtId="0" fontId="18" fillId="5" borderId="11" xfId="0" applyFont="1" applyFill="1" applyBorder="1" applyAlignment="1">
      <alignment horizontal="center" wrapText="1"/>
    </xf>
    <xf numFmtId="0" fontId="18" fillId="5" borderId="8" xfId="0" applyFont="1" applyFill="1" applyBorder="1" applyAlignment="1">
      <alignment horizontal="center" wrapText="1"/>
    </xf>
    <xf numFmtId="0" fontId="15" fillId="5" borderId="9" xfId="0" applyFont="1" applyFill="1" applyBorder="1"/>
    <xf numFmtId="0" fontId="15" fillId="5" borderId="10" xfId="0" applyFont="1" applyFill="1" applyBorder="1"/>
    <xf numFmtId="0" fontId="30" fillId="5" borderId="0" xfId="0" applyFont="1" applyFill="1" applyAlignment="1">
      <alignment horizontal="center"/>
    </xf>
    <xf numFmtId="0" fontId="0" fillId="5" borderId="0" xfId="0" applyFont="1" applyFill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customschemas.google.com/relationships/workbookmetadata" Target="metadata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7"/>
  <sheetViews>
    <sheetView topLeftCell="A2" workbookViewId="0">
      <selection activeCell="B7" sqref="B7"/>
    </sheetView>
  </sheetViews>
  <sheetFormatPr defaultColWidth="14.42578125" defaultRowHeight="15" customHeight="1"/>
  <cols>
    <col min="1" max="1" width="7.42578125" style="17" customWidth="1"/>
    <col min="2" max="2" width="30.140625" style="17" customWidth="1"/>
    <col min="3" max="4" width="22" style="17" bestFit="1" customWidth="1"/>
    <col min="5" max="6" width="9" style="17" customWidth="1"/>
    <col min="7" max="26" width="8.7109375" style="17" customWidth="1"/>
    <col min="27" max="16384" width="14.42578125" style="17"/>
  </cols>
  <sheetData>
    <row r="1" spans="1:26" ht="24" hidden="1" customHeight="1">
      <c r="A1" s="94" t="s">
        <v>0</v>
      </c>
      <c r="B1" s="95"/>
      <c r="C1" s="95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6" ht="24" customHeight="1">
      <c r="A2" s="96"/>
      <c r="B2" s="96"/>
      <c r="C2" s="96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6" ht="24" customHeight="1">
      <c r="A3" s="92" t="s">
        <v>1</v>
      </c>
      <c r="B3" s="92" t="s">
        <v>2</v>
      </c>
      <c r="C3" s="92" t="s">
        <v>593</v>
      </c>
      <c r="D3" s="92" t="s">
        <v>594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ht="24" customHeight="1">
      <c r="A4" s="93"/>
      <c r="B4" s="93"/>
      <c r="C4" s="93"/>
      <c r="D4" s="9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ht="24.75" customHeight="1">
      <c r="A5" s="64">
        <v>1</v>
      </c>
      <c r="B5" s="84" t="s">
        <v>3</v>
      </c>
      <c r="C5" s="85" t="s">
        <v>579</v>
      </c>
      <c r="D5" s="85">
        <v>10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</row>
    <row r="6" spans="1:26" ht="24.75" customHeight="1">
      <c r="A6" s="64">
        <v>2</v>
      </c>
      <c r="B6" s="86" t="s">
        <v>4</v>
      </c>
      <c r="C6" s="87" t="s">
        <v>580</v>
      </c>
      <c r="D6" s="87">
        <v>10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</row>
    <row r="7" spans="1:26" ht="24.75" customHeight="1">
      <c r="A7" s="64">
        <v>3</v>
      </c>
      <c r="B7" s="86" t="s">
        <v>5</v>
      </c>
      <c r="C7" s="87" t="s">
        <v>581</v>
      </c>
      <c r="D7" s="87">
        <v>10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</row>
    <row r="8" spans="1:26" ht="24.75" customHeight="1">
      <c r="A8" s="64">
        <v>4</v>
      </c>
      <c r="B8" s="86" t="s">
        <v>6</v>
      </c>
      <c r="C8" s="85" t="s">
        <v>582</v>
      </c>
      <c r="D8" s="87">
        <v>10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</row>
    <row r="9" spans="1:26" ht="24.75" customHeight="1">
      <c r="A9" s="64">
        <v>5</v>
      </c>
      <c r="B9" s="86" t="s">
        <v>7</v>
      </c>
      <c r="C9" s="87" t="s">
        <v>583</v>
      </c>
      <c r="D9" s="87">
        <v>10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</row>
    <row r="10" spans="1:26" ht="24.75" customHeight="1">
      <c r="A10" s="64">
        <v>6</v>
      </c>
      <c r="B10" s="86" t="s">
        <v>8</v>
      </c>
      <c r="C10" s="87" t="s">
        <v>584</v>
      </c>
      <c r="D10" s="87">
        <v>10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</row>
    <row r="11" spans="1:26" ht="24.75" customHeight="1">
      <c r="A11" s="64">
        <v>7</v>
      </c>
      <c r="B11" s="86" t="s">
        <v>9</v>
      </c>
      <c r="C11" s="87" t="s">
        <v>585</v>
      </c>
      <c r="D11" s="87">
        <v>10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</row>
    <row r="12" spans="1:26" ht="24.75" customHeight="1">
      <c r="A12" s="64">
        <v>8</v>
      </c>
      <c r="B12" s="86" t="s">
        <v>10</v>
      </c>
      <c r="C12" s="87" t="s">
        <v>586</v>
      </c>
      <c r="D12" s="87">
        <v>10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</row>
    <row r="13" spans="1:26" ht="24.75" customHeight="1">
      <c r="A13" s="64">
        <v>9</v>
      </c>
      <c r="B13" s="86" t="s">
        <v>11</v>
      </c>
      <c r="C13" s="85" t="s">
        <v>592</v>
      </c>
      <c r="D13" s="87">
        <v>10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</row>
    <row r="14" spans="1:26" ht="24.75" customHeight="1">
      <c r="A14" s="64">
        <v>10</v>
      </c>
      <c r="B14" s="86" t="s">
        <v>12</v>
      </c>
      <c r="C14" s="87" t="s">
        <v>591</v>
      </c>
      <c r="D14" s="87">
        <v>10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</row>
    <row r="15" spans="1:26" ht="24.75" customHeight="1">
      <c r="A15" s="64">
        <v>11</v>
      </c>
      <c r="B15" s="86" t="s">
        <v>13</v>
      </c>
      <c r="C15" s="85" t="s">
        <v>590</v>
      </c>
      <c r="D15" s="87">
        <v>10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</row>
    <row r="16" spans="1:26" ht="24.75" customHeight="1">
      <c r="A16" s="64">
        <v>12</v>
      </c>
      <c r="B16" s="86" t="s">
        <v>14</v>
      </c>
      <c r="C16" s="87" t="s">
        <v>589</v>
      </c>
      <c r="D16" s="87">
        <v>10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</row>
    <row r="17" spans="1:26" ht="24.75" customHeight="1">
      <c r="A17" s="64">
        <v>13</v>
      </c>
      <c r="B17" s="86" t="s">
        <v>15</v>
      </c>
      <c r="C17" s="87" t="s">
        <v>588</v>
      </c>
      <c r="D17" s="87">
        <v>10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</row>
    <row r="18" spans="1:26" ht="24.75" customHeight="1">
      <c r="A18" s="64">
        <v>14</v>
      </c>
      <c r="B18" s="86" t="s">
        <v>16</v>
      </c>
      <c r="C18" s="87" t="s">
        <v>587</v>
      </c>
      <c r="D18" s="87">
        <v>10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</row>
    <row r="19" spans="1:26" ht="24.75" customHeight="1">
      <c r="A19" s="97" t="s">
        <v>17</v>
      </c>
      <c r="B19" s="98"/>
      <c r="C19" s="88">
        <v>14</v>
      </c>
      <c r="D19" s="88">
        <f>SUM(D5:D18)</f>
        <v>140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</row>
    <row r="20" spans="1:26" ht="24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</row>
    <row r="21" spans="1:26" ht="24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</row>
    <row r="22" spans="1:26" ht="24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1:26" ht="24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</row>
    <row r="24" spans="1:26" ht="24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</row>
    <row r="25" spans="1:26" ht="24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</row>
    <row r="26" spans="1:26" ht="24" customHeight="1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</row>
    <row r="27" spans="1:26" ht="24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</row>
    <row r="28" spans="1:26" ht="24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</row>
    <row r="29" spans="1:26" ht="24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ht="24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spans="1:26" ht="24" customHeight="1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spans="1:26" ht="24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</row>
    <row r="33" spans="1:26" ht="24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</row>
    <row r="34" spans="1:26" ht="24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</row>
    <row r="35" spans="1:26" ht="24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</row>
    <row r="36" spans="1:26" ht="24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</row>
    <row r="37" spans="1:26" ht="24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ht="24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ht="24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</row>
    <row r="40" spans="1:26" ht="24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</row>
    <row r="41" spans="1:26" ht="24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</row>
    <row r="42" spans="1:26" ht="24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</row>
    <row r="43" spans="1:26" ht="24" customHeight="1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</row>
    <row r="44" spans="1:26" ht="24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</row>
    <row r="45" spans="1:26" ht="24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</row>
    <row r="46" spans="1:26" ht="24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</row>
    <row r="47" spans="1:26" ht="24" customHeight="1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</row>
    <row r="48" spans="1:26" ht="24" customHeight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</row>
    <row r="49" spans="1:26" ht="24" customHeight="1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</row>
    <row r="50" spans="1:26" ht="24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</row>
    <row r="51" spans="1:26" ht="24" customHeight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</row>
    <row r="52" spans="1:26" ht="24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</row>
    <row r="53" spans="1:26" ht="24" customHeigh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</row>
    <row r="54" spans="1:26" ht="24" customHeight="1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</row>
    <row r="55" spans="1:26" ht="24" customHeight="1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</row>
    <row r="56" spans="1:26" ht="24" customHeight="1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</row>
    <row r="57" spans="1:26" ht="24" customHeight="1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</row>
    <row r="58" spans="1:26" ht="24" customHeight="1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</row>
    <row r="59" spans="1:26" ht="24" customHeight="1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</row>
    <row r="60" spans="1:26" ht="24" customHeight="1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</row>
    <row r="61" spans="1:26" ht="24" customHeight="1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</row>
    <row r="62" spans="1:26" ht="24" customHeight="1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</row>
    <row r="63" spans="1:26" ht="24" customHeight="1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</row>
    <row r="64" spans="1:26" ht="24" customHeight="1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</row>
    <row r="65" spans="1:26" ht="24" customHeight="1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</row>
    <row r="66" spans="1:26" ht="24" customHeight="1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</row>
    <row r="67" spans="1:26" ht="24" customHeight="1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spans="1:26" ht="24" customHeight="1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</row>
    <row r="69" spans="1:26" ht="24" customHeight="1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</row>
    <row r="70" spans="1:26" ht="24" customHeight="1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</row>
    <row r="71" spans="1:26" ht="24" customHeight="1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</row>
    <row r="72" spans="1:26" ht="24" customHeight="1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</row>
    <row r="73" spans="1:26" ht="24" customHeight="1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</row>
    <row r="74" spans="1:26" ht="24" customHeight="1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</row>
    <row r="75" spans="1:26" ht="24" customHeight="1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</row>
    <row r="76" spans="1:26" ht="24" customHeight="1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</row>
    <row r="77" spans="1:26" ht="24" customHeight="1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</row>
    <row r="78" spans="1:26" ht="24" customHeight="1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</row>
    <row r="79" spans="1:26" ht="24" customHeight="1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</row>
    <row r="80" spans="1:26" ht="24" customHeight="1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</row>
    <row r="81" spans="1:26" ht="24" customHeight="1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</row>
    <row r="82" spans="1:26" ht="24" customHeight="1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</row>
    <row r="83" spans="1:26" ht="24" customHeight="1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</row>
    <row r="84" spans="1:26" ht="24" customHeight="1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</row>
    <row r="85" spans="1:26" ht="24" customHeight="1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</row>
    <row r="86" spans="1:26" ht="24" customHeight="1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</row>
    <row r="87" spans="1:26" ht="24" customHeight="1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</row>
    <row r="88" spans="1:26" ht="24" customHeight="1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</row>
    <row r="89" spans="1:26" ht="24" customHeight="1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</row>
    <row r="90" spans="1:26" ht="24" customHeight="1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</row>
    <row r="91" spans="1:26" ht="24" customHeight="1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</row>
    <row r="92" spans="1:26" ht="24" customHeight="1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spans="1:26" ht="24" customHeight="1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</row>
    <row r="94" spans="1:26" ht="24" customHeight="1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</row>
    <row r="95" spans="1:26" ht="24" customHeight="1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</row>
    <row r="96" spans="1:26" ht="24" customHeight="1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</row>
    <row r="97" spans="1:26" ht="24" customHeight="1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</row>
    <row r="98" spans="1:26" ht="24" customHeight="1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</row>
    <row r="99" spans="1:26" ht="24" customHeight="1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</row>
    <row r="100" spans="1:26" ht="24" customHeight="1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</row>
    <row r="101" spans="1:26" ht="24" customHeight="1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</row>
    <row r="102" spans="1:26" ht="24" customHeight="1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</row>
    <row r="103" spans="1:26" ht="24" customHeight="1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</row>
    <row r="104" spans="1:26" ht="24" customHeight="1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</row>
    <row r="105" spans="1:26" ht="24" customHeight="1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</row>
    <row r="106" spans="1:26" ht="24" customHeight="1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</row>
    <row r="107" spans="1:26" ht="24" customHeight="1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</row>
    <row r="108" spans="1:26" ht="24" customHeight="1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</row>
    <row r="109" spans="1:26" ht="24" customHeight="1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</row>
    <row r="110" spans="1:26" ht="24" customHeight="1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</row>
    <row r="111" spans="1:26" ht="24" customHeight="1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</row>
    <row r="112" spans="1:26" ht="24" customHeight="1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</row>
    <row r="113" spans="1:26" ht="24" customHeight="1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</row>
    <row r="114" spans="1:26" ht="24" customHeight="1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</row>
    <row r="115" spans="1:26" ht="24" customHeight="1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</row>
    <row r="116" spans="1:26" ht="24" customHeight="1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</row>
    <row r="117" spans="1:26" ht="24" customHeight="1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</row>
    <row r="118" spans="1:26" ht="24" customHeight="1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</row>
    <row r="119" spans="1:26" ht="24" customHeight="1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</row>
    <row r="120" spans="1:26" ht="24" customHeight="1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</row>
    <row r="121" spans="1:26" ht="24" customHeight="1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</row>
    <row r="122" spans="1:26" ht="24" customHeight="1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</row>
    <row r="123" spans="1:26" ht="24" customHeight="1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</row>
    <row r="124" spans="1:26" ht="24" customHeight="1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</row>
    <row r="125" spans="1:26" ht="24" customHeight="1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</row>
    <row r="126" spans="1:26" ht="24" customHeight="1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</row>
    <row r="127" spans="1:26" ht="24" customHeight="1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</row>
    <row r="128" spans="1:26" ht="24" customHeight="1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</row>
    <row r="129" spans="1:26" ht="24" customHeight="1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</row>
    <row r="130" spans="1:26" ht="24" customHeight="1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</row>
    <row r="131" spans="1:26" ht="24" customHeight="1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</row>
    <row r="132" spans="1:26" ht="24" customHeight="1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</row>
    <row r="133" spans="1:26" ht="24" customHeight="1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</row>
    <row r="134" spans="1:26" ht="24" customHeight="1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</row>
    <row r="135" spans="1:26" ht="24" customHeight="1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</row>
    <row r="136" spans="1:26" ht="24" customHeight="1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</row>
    <row r="137" spans="1:26" ht="24" customHeight="1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</row>
    <row r="138" spans="1:26" ht="24" customHeight="1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</row>
    <row r="139" spans="1:26" ht="24" customHeight="1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</row>
    <row r="140" spans="1:26" ht="24" customHeight="1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</row>
    <row r="141" spans="1:26" ht="24" customHeight="1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</row>
    <row r="142" spans="1:26" ht="24" customHeight="1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</row>
    <row r="143" spans="1:26" ht="24" customHeight="1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</row>
    <row r="144" spans="1:26" ht="24" customHeight="1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</row>
    <row r="145" spans="1:26" ht="24" customHeight="1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</row>
    <row r="146" spans="1:26" ht="24" customHeight="1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</row>
    <row r="147" spans="1:26" ht="24" customHeight="1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</row>
    <row r="148" spans="1:26" ht="24" customHeight="1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</row>
    <row r="149" spans="1:26" ht="24" customHeight="1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</row>
    <row r="150" spans="1:26" ht="24" customHeight="1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</row>
    <row r="151" spans="1:26" ht="24" customHeight="1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</row>
    <row r="152" spans="1:26" ht="24" customHeight="1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</row>
    <row r="153" spans="1:26" ht="24" customHeight="1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</row>
    <row r="154" spans="1:26" ht="24" customHeight="1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</row>
    <row r="155" spans="1:26" ht="24" customHeight="1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</row>
    <row r="156" spans="1:26" ht="24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</row>
    <row r="157" spans="1:26" ht="24" customHeight="1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</row>
    <row r="158" spans="1:26" ht="24" customHeight="1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</row>
    <row r="159" spans="1:26" ht="24" customHeight="1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</row>
    <row r="160" spans="1:26" ht="24" customHeight="1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</row>
    <row r="161" spans="1:26" ht="24" customHeight="1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</row>
    <row r="162" spans="1:26" ht="24" customHeight="1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</row>
    <row r="163" spans="1:26" ht="24" customHeight="1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</row>
    <row r="164" spans="1:26" ht="24" customHeight="1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</row>
    <row r="165" spans="1:26" ht="24" customHeight="1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</row>
    <row r="166" spans="1:26" ht="24" customHeight="1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</row>
    <row r="167" spans="1:26" ht="24" customHeight="1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</row>
    <row r="168" spans="1:26" ht="24" customHeight="1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</row>
    <row r="169" spans="1:26" ht="24" customHeight="1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</row>
    <row r="170" spans="1:26" ht="24" customHeight="1">
      <c r="A170" s="83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</row>
    <row r="171" spans="1:26" ht="24" customHeight="1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</row>
    <row r="172" spans="1:26" ht="24" customHeight="1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</row>
    <row r="173" spans="1:26" ht="24" customHeight="1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</row>
    <row r="174" spans="1:26" ht="24" customHeight="1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</row>
    <row r="175" spans="1:26" ht="24" customHeight="1">
      <c r="A175" s="83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</row>
    <row r="176" spans="1:26" ht="24" customHeight="1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</row>
    <row r="177" spans="1:26" ht="24" customHeight="1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</row>
    <row r="178" spans="1:26" ht="24" customHeight="1">
      <c r="A178" s="83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</row>
    <row r="179" spans="1:26" ht="24" customHeight="1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</row>
    <row r="180" spans="1:26" ht="24" customHeight="1">
      <c r="A180" s="83"/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</row>
    <row r="181" spans="1:26" ht="24" customHeight="1">
      <c r="A181" s="83"/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</row>
    <row r="182" spans="1:26" ht="24" customHeight="1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</row>
    <row r="183" spans="1:26" ht="24" customHeight="1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</row>
    <row r="184" spans="1:26" ht="24" customHeight="1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</row>
    <row r="185" spans="1:26" ht="24" customHeight="1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</row>
    <row r="186" spans="1:26" ht="24" customHeight="1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</row>
    <row r="187" spans="1:26" ht="24" customHeight="1">
      <c r="A187" s="83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</row>
    <row r="188" spans="1:26" ht="24" customHeight="1">
      <c r="A188" s="83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</row>
    <row r="189" spans="1:26" ht="24" customHeight="1">
      <c r="A189" s="83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</row>
    <row r="190" spans="1:26" ht="24" customHeight="1">
      <c r="A190" s="83"/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</row>
    <row r="191" spans="1:26" ht="24" customHeight="1">
      <c r="A191" s="83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</row>
    <row r="192" spans="1:26" ht="24" customHeight="1">
      <c r="A192" s="83"/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</row>
    <row r="193" spans="1:26" ht="24" customHeight="1">
      <c r="A193" s="83"/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</row>
    <row r="194" spans="1:26" ht="24" customHeight="1">
      <c r="A194" s="83"/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</row>
    <row r="195" spans="1:26" ht="24" customHeight="1">
      <c r="A195" s="83"/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</row>
    <row r="196" spans="1:26" ht="24" customHeight="1">
      <c r="A196" s="83"/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</row>
    <row r="197" spans="1:26" ht="24" customHeight="1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</row>
    <row r="198" spans="1:26" ht="24" customHeight="1">
      <c r="A198" s="83"/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</row>
    <row r="199" spans="1:26" ht="24" customHeight="1">
      <c r="A199" s="83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</row>
    <row r="200" spans="1:26" ht="24" customHeight="1">
      <c r="A200" s="83"/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</row>
    <row r="201" spans="1:26" ht="24" customHeight="1">
      <c r="A201" s="83"/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</row>
    <row r="202" spans="1:26" ht="24" customHeight="1">
      <c r="A202" s="83"/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</row>
    <row r="203" spans="1:26" ht="24" customHeight="1">
      <c r="A203" s="83"/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</row>
    <row r="204" spans="1:26" ht="24" customHeight="1">
      <c r="A204" s="83"/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</row>
    <row r="205" spans="1:26" ht="24" customHeight="1">
      <c r="A205" s="83"/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</row>
    <row r="206" spans="1:26" ht="24" customHeight="1">
      <c r="A206" s="83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</row>
    <row r="207" spans="1:26" ht="24" customHeight="1">
      <c r="A207" s="83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</row>
    <row r="208" spans="1:26" ht="24" customHeight="1">
      <c r="A208" s="83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</row>
    <row r="209" spans="1:26" ht="24" customHeight="1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</row>
    <row r="210" spans="1:26" ht="24" customHeight="1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</row>
    <row r="211" spans="1:26" ht="24" customHeight="1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</row>
    <row r="212" spans="1:26" ht="24" customHeight="1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</row>
    <row r="213" spans="1:26" ht="24" customHeight="1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</row>
    <row r="214" spans="1:26" ht="24" customHeight="1">
      <c r="A214" s="83"/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</row>
    <row r="215" spans="1:26" ht="24" customHeight="1">
      <c r="A215" s="83"/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</row>
    <row r="216" spans="1:26" ht="24" customHeight="1">
      <c r="A216" s="83"/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</row>
    <row r="217" spans="1:26" ht="24" customHeight="1">
      <c r="A217" s="83"/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</row>
    <row r="218" spans="1:26" ht="24" customHeight="1">
      <c r="A218" s="83"/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</row>
    <row r="219" spans="1:26" ht="24" customHeight="1">
      <c r="A219" s="83"/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</row>
    <row r="220" spans="1:26" ht="24" customHeight="1">
      <c r="A220" s="83"/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</row>
    <row r="221" spans="1:26" ht="24" customHeight="1">
      <c r="A221" s="83"/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</row>
    <row r="222" spans="1:26" ht="24" customHeight="1">
      <c r="A222" s="83"/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</row>
    <row r="223" spans="1:26" ht="24" customHeight="1">
      <c r="A223" s="83"/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</row>
    <row r="224" spans="1:26" ht="24" customHeight="1">
      <c r="A224" s="83"/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</row>
    <row r="225" spans="1:26" ht="24" customHeight="1">
      <c r="A225" s="83"/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</row>
    <row r="226" spans="1:26" ht="24" customHeight="1">
      <c r="A226" s="83"/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</row>
    <row r="227" spans="1:26" ht="24" customHeight="1">
      <c r="A227" s="83"/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</row>
    <row r="228" spans="1:26" ht="24" customHeight="1">
      <c r="A228" s="83"/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</row>
    <row r="229" spans="1:26" ht="24" customHeight="1">
      <c r="A229" s="83"/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</row>
    <row r="230" spans="1:26" ht="24" customHeight="1">
      <c r="A230" s="83"/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</row>
    <row r="231" spans="1:26" ht="24" customHeight="1">
      <c r="A231" s="83"/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</row>
    <row r="232" spans="1:26" ht="24" customHeight="1">
      <c r="A232" s="83"/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</row>
    <row r="233" spans="1:26" ht="24" customHeight="1">
      <c r="A233" s="83"/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</row>
    <row r="234" spans="1:26" ht="24" customHeight="1">
      <c r="A234" s="83"/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</row>
    <row r="235" spans="1:26" ht="24" customHeight="1">
      <c r="A235" s="83"/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</row>
    <row r="236" spans="1:26" ht="24" customHeight="1">
      <c r="A236" s="83"/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</row>
    <row r="237" spans="1:26" ht="24" customHeight="1">
      <c r="A237" s="83"/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</row>
    <row r="238" spans="1:26" ht="24" customHeight="1">
      <c r="A238" s="83"/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</row>
    <row r="239" spans="1:26" ht="24" customHeight="1">
      <c r="A239" s="83"/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</row>
    <row r="240" spans="1:26" ht="24" customHeight="1">
      <c r="A240" s="83"/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</row>
    <row r="241" spans="1:26" ht="24" customHeight="1">
      <c r="A241" s="83"/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</row>
    <row r="242" spans="1:26" ht="24" customHeight="1">
      <c r="A242" s="83"/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</row>
    <row r="243" spans="1:26" ht="24" customHeight="1">
      <c r="A243" s="83"/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</row>
    <row r="244" spans="1:26" ht="24" customHeight="1">
      <c r="A244" s="83"/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</row>
    <row r="245" spans="1:26" ht="24" customHeight="1">
      <c r="A245" s="83"/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</row>
    <row r="246" spans="1:26" ht="24" customHeight="1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</row>
    <row r="247" spans="1:26" ht="24" customHeight="1">
      <c r="A247" s="83"/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</row>
    <row r="248" spans="1:26" ht="24" customHeight="1">
      <c r="A248" s="83"/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</row>
    <row r="249" spans="1:26" ht="24" customHeight="1">
      <c r="A249" s="83"/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</row>
    <row r="250" spans="1:26" ht="24" customHeight="1">
      <c r="A250" s="83"/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</row>
    <row r="251" spans="1:26" ht="24" customHeight="1">
      <c r="A251" s="83"/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</row>
    <row r="252" spans="1:26" ht="24" customHeight="1">
      <c r="A252" s="83"/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</row>
    <row r="253" spans="1:26" ht="24" customHeight="1">
      <c r="A253" s="83"/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</row>
    <row r="254" spans="1:26" ht="24" customHeight="1">
      <c r="A254" s="83"/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</row>
    <row r="255" spans="1:26" ht="24" customHeight="1">
      <c r="A255" s="83"/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</row>
    <row r="256" spans="1:26" ht="24" customHeight="1">
      <c r="A256" s="83"/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</row>
    <row r="257" spans="1:26" ht="24" customHeight="1">
      <c r="A257" s="83"/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</row>
    <row r="258" spans="1:26" ht="24" customHeight="1">
      <c r="A258" s="83"/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</row>
    <row r="259" spans="1:26" ht="24" customHeight="1">
      <c r="A259" s="83"/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</row>
    <row r="260" spans="1:26" ht="24" customHeight="1">
      <c r="A260" s="83"/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</row>
    <row r="261" spans="1:26" ht="24" customHeight="1">
      <c r="A261" s="83"/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</row>
    <row r="262" spans="1:26" ht="24" customHeight="1">
      <c r="A262" s="83"/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</row>
    <row r="263" spans="1:26" ht="24" customHeight="1">
      <c r="A263" s="83"/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</row>
    <row r="264" spans="1:26" ht="24" customHeight="1">
      <c r="A264" s="83"/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</row>
    <row r="265" spans="1:26" ht="24" customHeight="1">
      <c r="A265" s="83"/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</row>
    <row r="266" spans="1:26" ht="24" customHeight="1">
      <c r="A266" s="83"/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</row>
    <row r="267" spans="1:26" ht="24" customHeight="1">
      <c r="A267" s="83"/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</row>
    <row r="268" spans="1:26" ht="24" customHeight="1">
      <c r="A268" s="83"/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</row>
    <row r="269" spans="1:26" ht="24" customHeight="1">
      <c r="A269" s="83"/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</row>
    <row r="270" spans="1:26" ht="24" customHeight="1">
      <c r="A270" s="83"/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</row>
    <row r="271" spans="1:26" ht="24" customHeight="1">
      <c r="A271" s="83"/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</row>
    <row r="272" spans="1:26" ht="24" customHeight="1">
      <c r="A272" s="83"/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</row>
    <row r="273" spans="1:26" ht="24" customHeight="1">
      <c r="A273" s="83"/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</row>
    <row r="274" spans="1:26" ht="24" customHeight="1">
      <c r="A274" s="83"/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</row>
    <row r="275" spans="1:26" ht="24" customHeight="1">
      <c r="A275" s="83"/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</row>
    <row r="276" spans="1:26" ht="24" customHeight="1">
      <c r="A276" s="83"/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</row>
    <row r="277" spans="1:26" ht="24" customHeight="1">
      <c r="A277" s="83"/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</row>
    <row r="278" spans="1:26" ht="24" customHeight="1">
      <c r="A278" s="83"/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</row>
    <row r="279" spans="1:26" ht="24" customHeight="1">
      <c r="A279" s="83"/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</row>
    <row r="280" spans="1:26" ht="24" customHeight="1">
      <c r="A280" s="83"/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</row>
    <row r="281" spans="1:26" ht="24" customHeight="1">
      <c r="A281" s="83"/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</row>
    <row r="282" spans="1:26" ht="24" customHeight="1">
      <c r="A282" s="83"/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</row>
    <row r="283" spans="1:26" ht="24" customHeight="1">
      <c r="A283" s="83"/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</row>
    <row r="284" spans="1:26" ht="24" customHeight="1">
      <c r="A284" s="83"/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</row>
    <row r="285" spans="1:26" ht="24" customHeight="1">
      <c r="A285" s="83"/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</row>
    <row r="286" spans="1:26" ht="24" customHeight="1">
      <c r="A286" s="83"/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</row>
    <row r="287" spans="1:26" ht="24" customHeight="1">
      <c r="A287" s="83"/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</row>
    <row r="288" spans="1:26" ht="24" customHeight="1">
      <c r="A288" s="83"/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</row>
    <row r="289" spans="1:26" ht="24" customHeight="1">
      <c r="A289" s="83"/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</row>
    <row r="290" spans="1:26" ht="24" customHeight="1">
      <c r="A290" s="83"/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</row>
    <row r="291" spans="1:26" ht="24" customHeight="1">
      <c r="A291" s="83"/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</row>
    <row r="292" spans="1:26" ht="24" customHeight="1">
      <c r="A292" s="83"/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</row>
    <row r="293" spans="1:26" ht="24" customHeight="1">
      <c r="A293" s="83"/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</row>
    <row r="294" spans="1:26" ht="24" customHeight="1">
      <c r="A294" s="83"/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</row>
    <row r="295" spans="1:26" ht="24" customHeight="1">
      <c r="A295" s="83"/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</row>
    <row r="296" spans="1:26" ht="24" customHeight="1">
      <c r="A296" s="83"/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</row>
    <row r="297" spans="1:26" ht="24" customHeight="1">
      <c r="A297" s="83"/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</row>
    <row r="298" spans="1:26" ht="24" customHeight="1">
      <c r="A298" s="83"/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</row>
    <row r="299" spans="1:26" ht="24" customHeight="1">
      <c r="A299" s="83"/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</row>
    <row r="300" spans="1:26" ht="24" customHeight="1">
      <c r="A300" s="83"/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</row>
    <row r="301" spans="1:26" ht="24" customHeight="1">
      <c r="A301" s="83"/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</row>
    <row r="302" spans="1:26" ht="24" customHeight="1">
      <c r="A302" s="83"/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</row>
    <row r="303" spans="1:26" ht="24" customHeight="1">
      <c r="A303" s="83"/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</row>
    <row r="304" spans="1:26" ht="24" customHeight="1">
      <c r="A304" s="83"/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</row>
    <row r="305" spans="1:26" ht="24" customHeight="1">
      <c r="A305" s="83"/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</row>
    <row r="306" spans="1:26" ht="24" customHeight="1">
      <c r="A306" s="83"/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</row>
    <row r="307" spans="1:26" ht="24" customHeight="1">
      <c r="A307" s="83"/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</row>
    <row r="308" spans="1:26" ht="24" customHeight="1">
      <c r="A308" s="83"/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</row>
    <row r="309" spans="1:26" ht="24" customHeight="1">
      <c r="A309" s="83"/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</row>
    <row r="310" spans="1:26" ht="24" customHeight="1">
      <c r="A310" s="83"/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</row>
    <row r="311" spans="1:26" ht="24" customHeight="1">
      <c r="A311" s="83"/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</row>
    <row r="312" spans="1:26" ht="24" customHeight="1">
      <c r="A312" s="83"/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</row>
    <row r="313" spans="1:26" ht="24" customHeight="1">
      <c r="A313" s="83"/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</row>
    <row r="314" spans="1:26" ht="24" customHeight="1">
      <c r="A314" s="83"/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</row>
    <row r="315" spans="1:26" ht="24" customHeight="1">
      <c r="A315" s="83"/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</row>
    <row r="316" spans="1:26" ht="24" customHeight="1">
      <c r="A316" s="83"/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</row>
    <row r="317" spans="1:26" ht="24" customHeight="1">
      <c r="A317" s="83"/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</row>
    <row r="318" spans="1:26" ht="24" customHeight="1">
      <c r="A318" s="83"/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</row>
    <row r="319" spans="1:26" ht="24" customHeight="1">
      <c r="A319" s="83"/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</row>
    <row r="320" spans="1:26" ht="24" customHeight="1">
      <c r="A320" s="83"/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</row>
    <row r="321" spans="1:26" ht="24" customHeight="1">
      <c r="A321" s="83"/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</row>
    <row r="322" spans="1:26" ht="24" customHeight="1">
      <c r="A322" s="83"/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</row>
    <row r="323" spans="1:26" ht="24" customHeight="1">
      <c r="A323" s="83"/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</row>
    <row r="324" spans="1:26" ht="24" customHeight="1">
      <c r="A324" s="83"/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</row>
    <row r="325" spans="1:26" ht="24" customHeight="1">
      <c r="A325" s="83"/>
      <c r="B325" s="83"/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</row>
    <row r="326" spans="1:26" ht="24" customHeight="1">
      <c r="A326" s="83"/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</row>
    <row r="327" spans="1:26" ht="24" customHeight="1">
      <c r="A327" s="83"/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</row>
    <row r="328" spans="1:26" ht="24" customHeight="1">
      <c r="A328" s="83"/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</row>
    <row r="329" spans="1:26" ht="24" customHeight="1">
      <c r="A329" s="83"/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</row>
    <row r="330" spans="1:26" ht="24" customHeight="1">
      <c r="A330" s="83"/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</row>
    <row r="331" spans="1:26" ht="24" customHeight="1">
      <c r="A331" s="83"/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</row>
    <row r="332" spans="1:26" ht="24" customHeight="1">
      <c r="A332" s="83"/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</row>
    <row r="333" spans="1:26" ht="24" customHeight="1">
      <c r="A333" s="83"/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</row>
    <row r="334" spans="1:26" ht="24" customHeight="1">
      <c r="A334" s="83"/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</row>
    <row r="335" spans="1:26" ht="24" customHeight="1">
      <c r="A335" s="83"/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</row>
    <row r="336" spans="1:26" ht="24" customHeight="1">
      <c r="A336" s="83"/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</row>
    <row r="337" spans="1:26" ht="24" customHeight="1">
      <c r="A337" s="83"/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</row>
    <row r="338" spans="1:26" ht="24" customHeight="1">
      <c r="A338" s="83"/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</row>
    <row r="339" spans="1:26" ht="24" customHeight="1">
      <c r="A339" s="83"/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</row>
    <row r="340" spans="1:26" ht="24" customHeight="1">
      <c r="A340" s="83"/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</row>
    <row r="341" spans="1:26" ht="24" customHeight="1">
      <c r="A341" s="83"/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</row>
    <row r="342" spans="1:26" ht="24" customHeight="1">
      <c r="A342" s="83"/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</row>
    <row r="343" spans="1:26" ht="24" customHeight="1">
      <c r="A343" s="83"/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</row>
    <row r="344" spans="1:26" ht="24" customHeight="1">
      <c r="A344" s="83"/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</row>
    <row r="345" spans="1:26" ht="24" customHeight="1">
      <c r="A345" s="83"/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</row>
    <row r="346" spans="1:26" ht="24" customHeight="1">
      <c r="A346" s="83"/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</row>
    <row r="347" spans="1:26" ht="24" customHeight="1">
      <c r="A347" s="83"/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</row>
    <row r="348" spans="1:26" ht="24" customHeight="1">
      <c r="A348" s="83"/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</row>
    <row r="349" spans="1:26" ht="24" customHeight="1">
      <c r="A349" s="83"/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</row>
    <row r="350" spans="1:26" ht="24" customHeight="1">
      <c r="A350" s="83"/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</row>
    <row r="351" spans="1:26" ht="24" customHeight="1">
      <c r="A351" s="83"/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</row>
    <row r="352" spans="1:26" ht="24" customHeight="1">
      <c r="A352" s="83"/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</row>
    <row r="353" spans="1:26" ht="24" customHeight="1">
      <c r="A353" s="83"/>
      <c r="B353" s="83"/>
      <c r="C353" s="83"/>
      <c r="D353" s="83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</row>
    <row r="354" spans="1:26" ht="24" customHeight="1">
      <c r="A354" s="83"/>
      <c r="B354" s="83"/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</row>
    <row r="355" spans="1:26" ht="24" customHeight="1">
      <c r="A355" s="83"/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</row>
    <row r="356" spans="1:26" ht="24" customHeight="1">
      <c r="A356" s="83"/>
      <c r="B356" s="83"/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</row>
    <row r="357" spans="1:26" ht="24" customHeight="1">
      <c r="A357" s="83"/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</row>
    <row r="358" spans="1:26" ht="24" customHeight="1">
      <c r="A358" s="83"/>
      <c r="B358" s="83"/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</row>
    <row r="359" spans="1:26" ht="24" customHeight="1">
      <c r="A359" s="83"/>
      <c r="B359" s="83"/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</row>
    <row r="360" spans="1:26" ht="24" customHeight="1">
      <c r="A360" s="83"/>
      <c r="B360" s="83"/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</row>
    <row r="361" spans="1:26" ht="24" customHeight="1">
      <c r="A361" s="83"/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</row>
    <row r="362" spans="1:26" ht="24" customHeight="1">
      <c r="A362" s="83"/>
      <c r="B362" s="83"/>
      <c r="C362" s="83"/>
      <c r="D362" s="83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</row>
    <row r="363" spans="1:26" ht="24" customHeight="1">
      <c r="A363" s="83"/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</row>
    <row r="364" spans="1:26" ht="24" customHeight="1">
      <c r="A364" s="83"/>
      <c r="B364" s="83"/>
      <c r="C364" s="83"/>
      <c r="D364" s="83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</row>
    <row r="365" spans="1:26" ht="24" customHeight="1">
      <c r="A365" s="83"/>
      <c r="B365" s="83"/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</row>
    <row r="366" spans="1:26" ht="24" customHeight="1">
      <c r="A366" s="83"/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</row>
    <row r="367" spans="1:26" ht="24" customHeight="1">
      <c r="A367" s="83"/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</row>
    <row r="368" spans="1:26" ht="24" customHeight="1">
      <c r="A368" s="83"/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</row>
    <row r="369" spans="1:26" ht="24" customHeight="1">
      <c r="A369" s="83"/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</row>
    <row r="370" spans="1:26" ht="24" customHeight="1">
      <c r="A370" s="83"/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</row>
    <row r="371" spans="1:26" ht="24" customHeight="1">
      <c r="A371" s="83"/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</row>
    <row r="372" spans="1:26" ht="24" customHeight="1">
      <c r="A372" s="83"/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</row>
    <row r="373" spans="1:26" ht="24" customHeight="1">
      <c r="A373" s="83"/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</row>
    <row r="374" spans="1:26" ht="24" customHeight="1">
      <c r="A374" s="83"/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</row>
    <row r="375" spans="1:26" ht="24" customHeight="1">
      <c r="A375" s="83"/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</row>
    <row r="376" spans="1:26" ht="24" customHeight="1">
      <c r="A376" s="83"/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</row>
    <row r="377" spans="1:26" ht="24" customHeight="1">
      <c r="A377" s="83"/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</row>
    <row r="378" spans="1:26" ht="24" customHeight="1">
      <c r="A378" s="83"/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</row>
    <row r="379" spans="1:26" ht="24" customHeight="1">
      <c r="A379" s="83"/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</row>
    <row r="380" spans="1:26" ht="24" customHeight="1">
      <c r="A380" s="83"/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</row>
    <row r="381" spans="1:26" ht="24" customHeight="1">
      <c r="A381" s="83"/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</row>
    <row r="382" spans="1:26" ht="24" customHeight="1">
      <c r="A382" s="83"/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</row>
    <row r="383" spans="1:26" ht="24" customHeight="1">
      <c r="A383" s="83"/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</row>
    <row r="384" spans="1:26" ht="24" customHeight="1">
      <c r="A384" s="83"/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</row>
    <row r="385" spans="1:26" ht="24" customHeight="1">
      <c r="A385" s="83"/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</row>
    <row r="386" spans="1:26" ht="24" customHeight="1">
      <c r="A386" s="83"/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</row>
    <row r="387" spans="1:26" ht="24" customHeight="1">
      <c r="A387" s="83"/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</row>
    <row r="388" spans="1:26" ht="24" customHeight="1">
      <c r="A388" s="83"/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</row>
    <row r="389" spans="1:26" ht="24" customHeight="1">
      <c r="A389" s="83"/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</row>
    <row r="390" spans="1:26" ht="24" customHeight="1">
      <c r="A390" s="83"/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</row>
    <row r="391" spans="1:26" ht="24" customHeight="1">
      <c r="A391" s="83"/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</row>
    <row r="392" spans="1:26" ht="24" customHeight="1">
      <c r="A392" s="83"/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</row>
    <row r="393" spans="1:26" ht="24" customHeight="1">
      <c r="A393" s="83"/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</row>
    <row r="394" spans="1:26" ht="24" customHeight="1">
      <c r="A394" s="83"/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</row>
    <row r="395" spans="1:26" ht="24" customHeight="1">
      <c r="A395" s="83"/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</row>
    <row r="396" spans="1:26" ht="24" customHeight="1">
      <c r="A396" s="83"/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</row>
    <row r="397" spans="1:26" ht="24" customHeight="1">
      <c r="A397" s="83"/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</row>
    <row r="398" spans="1:26" ht="24" customHeight="1">
      <c r="A398" s="83"/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</row>
    <row r="399" spans="1:26" ht="24" customHeight="1">
      <c r="A399" s="83"/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</row>
    <row r="400" spans="1:26" ht="24" customHeight="1">
      <c r="A400" s="83"/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</row>
    <row r="401" spans="1:26" ht="24" customHeight="1">
      <c r="A401" s="83"/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</row>
    <row r="402" spans="1:26" ht="24" customHeight="1">
      <c r="A402" s="83"/>
      <c r="B402" s="83"/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</row>
    <row r="403" spans="1:26" ht="24" customHeight="1">
      <c r="A403" s="83"/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</row>
    <row r="404" spans="1:26" ht="24" customHeight="1">
      <c r="A404" s="83"/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</row>
    <row r="405" spans="1:26" ht="24" customHeight="1">
      <c r="A405" s="83"/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</row>
    <row r="406" spans="1:26" ht="24" customHeight="1">
      <c r="A406" s="83"/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</row>
    <row r="407" spans="1:26" ht="24" customHeight="1">
      <c r="A407" s="83"/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</row>
    <row r="408" spans="1:26" ht="24" customHeight="1">
      <c r="A408" s="83"/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</row>
    <row r="409" spans="1:26" ht="24" customHeight="1">
      <c r="A409" s="83"/>
      <c r="B409" s="83"/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</row>
    <row r="410" spans="1:26" ht="24" customHeight="1">
      <c r="A410" s="83"/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</row>
    <row r="411" spans="1:26" ht="24" customHeight="1">
      <c r="A411" s="83"/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</row>
    <row r="412" spans="1:26" ht="24" customHeight="1">
      <c r="A412" s="83"/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</row>
    <row r="413" spans="1:26" ht="24" customHeight="1">
      <c r="A413" s="83"/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</row>
    <row r="414" spans="1:26" ht="24" customHeight="1">
      <c r="A414" s="83"/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</row>
    <row r="415" spans="1:26" ht="24" customHeight="1">
      <c r="A415" s="83"/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</row>
    <row r="416" spans="1:26" ht="24" customHeight="1">
      <c r="A416" s="83"/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</row>
    <row r="417" spans="1:26" ht="24" customHeight="1">
      <c r="A417" s="83"/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</row>
    <row r="418" spans="1:26" ht="24" customHeight="1">
      <c r="A418" s="83"/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</row>
    <row r="419" spans="1:26" ht="24" customHeight="1">
      <c r="A419" s="83"/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</row>
    <row r="420" spans="1:26" ht="24" customHeight="1">
      <c r="A420" s="83"/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</row>
    <row r="421" spans="1:26" ht="24" customHeight="1">
      <c r="A421" s="83"/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</row>
    <row r="422" spans="1:26" ht="24" customHeight="1">
      <c r="A422" s="83"/>
      <c r="B422" s="83"/>
      <c r="C422" s="83"/>
      <c r="D422" s="83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</row>
    <row r="423" spans="1:26" ht="24" customHeight="1">
      <c r="A423" s="83"/>
      <c r="B423" s="83"/>
      <c r="C423" s="83"/>
      <c r="D423" s="83"/>
      <c r="E423" s="83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</row>
    <row r="424" spans="1:26" ht="24" customHeight="1">
      <c r="A424" s="83"/>
      <c r="B424" s="83"/>
      <c r="C424" s="83"/>
      <c r="D424" s="83"/>
      <c r="E424" s="83"/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</row>
    <row r="425" spans="1:26" ht="24" customHeight="1">
      <c r="A425" s="83"/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</row>
    <row r="426" spans="1:26" ht="24" customHeight="1">
      <c r="A426" s="83"/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</row>
    <row r="427" spans="1:26" ht="24" customHeight="1">
      <c r="A427" s="83"/>
      <c r="B427" s="83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</row>
    <row r="428" spans="1:26" ht="24" customHeight="1">
      <c r="A428" s="83"/>
      <c r="B428" s="83"/>
      <c r="C428" s="83"/>
      <c r="D428" s="83"/>
      <c r="E428" s="83"/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</row>
    <row r="429" spans="1:26" ht="24" customHeight="1">
      <c r="A429" s="83"/>
      <c r="B429" s="83"/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</row>
    <row r="430" spans="1:26" ht="24" customHeight="1">
      <c r="A430" s="83"/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</row>
    <row r="431" spans="1:26" ht="24" customHeight="1">
      <c r="A431" s="83"/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</row>
    <row r="432" spans="1:26" ht="24" customHeight="1">
      <c r="A432" s="83"/>
      <c r="B432" s="83"/>
      <c r="C432" s="83"/>
      <c r="D432" s="83"/>
      <c r="E432" s="83"/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</row>
    <row r="433" spans="1:26" ht="24" customHeight="1">
      <c r="A433" s="83"/>
      <c r="B433" s="83"/>
      <c r="C433" s="83"/>
      <c r="D433" s="83"/>
      <c r="E433" s="83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</row>
    <row r="434" spans="1:26" ht="24" customHeight="1">
      <c r="A434" s="83"/>
      <c r="B434" s="83"/>
      <c r="C434" s="83"/>
      <c r="D434" s="83"/>
      <c r="E434" s="83"/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</row>
    <row r="435" spans="1:26" ht="24" customHeight="1">
      <c r="A435" s="83"/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</row>
    <row r="436" spans="1:26" ht="24" customHeight="1">
      <c r="A436" s="83"/>
      <c r="B436" s="83"/>
      <c r="C436" s="83"/>
      <c r="D436" s="83"/>
      <c r="E436" s="83"/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</row>
    <row r="437" spans="1:26" ht="24" customHeight="1">
      <c r="A437" s="83"/>
      <c r="B437" s="83"/>
      <c r="C437" s="83"/>
      <c r="D437" s="83"/>
      <c r="E437" s="83"/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</row>
    <row r="438" spans="1:26" ht="24" customHeight="1">
      <c r="A438" s="83"/>
      <c r="B438" s="83"/>
      <c r="C438" s="83"/>
      <c r="D438" s="83"/>
      <c r="E438" s="83"/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</row>
    <row r="439" spans="1:26" ht="24" customHeight="1">
      <c r="A439" s="83"/>
      <c r="B439" s="83"/>
      <c r="C439" s="83"/>
      <c r="D439" s="83"/>
      <c r="E439" s="83"/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</row>
    <row r="440" spans="1:26" ht="24" customHeight="1">
      <c r="A440" s="83"/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</row>
    <row r="441" spans="1:26" ht="24" customHeight="1">
      <c r="A441" s="83"/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</row>
    <row r="442" spans="1:26" ht="24" customHeight="1">
      <c r="A442" s="83"/>
      <c r="B442" s="83"/>
      <c r="C442" s="83"/>
      <c r="D442" s="83"/>
      <c r="E442" s="83"/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</row>
    <row r="443" spans="1:26" ht="24" customHeight="1">
      <c r="A443" s="83"/>
      <c r="B443" s="83"/>
      <c r="C443" s="83"/>
      <c r="D443" s="83"/>
      <c r="E443" s="83"/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</row>
    <row r="444" spans="1:26" ht="24" customHeight="1">
      <c r="A444" s="83"/>
      <c r="B444" s="83"/>
      <c r="C444" s="83"/>
      <c r="D444" s="83"/>
      <c r="E444" s="83"/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</row>
    <row r="445" spans="1:26" ht="24" customHeight="1">
      <c r="A445" s="83"/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</row>
    <row r="446" spans="1:26" ht="24" customHeight="1">
      <c r="A446" s="83"/>
      <c r="B446" s="83"/>
      <c r="C446" s="83"/>
      <c r="D446" s="83"/>
      <c r="E446" s="83"/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</row>
    <row r="447" spans="1:26" ht="24" customHeight="1">
      <c r="A447" s="83"/>
      <c r="B447" s="83"/>
      <c r="C447" s="83"/>
      <c r="D447" s="83"/>
      <c r="E447" s="83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</row>
    <row r="448" spans="1:26" ht="24" customHeight="1">
      <c r="A448" s="83"/>
      <c r="B448" s="83"/>
      <c r="C448" s="83"/>
      <c r="D448" s="83"/>
      <c r="E448" s="83"/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</row>
    <row r="449" spans="1:26" ht="24" customHeight="1">
      <c r="A449" s="83"/>
      <c r="B449" s="83"/>
      <c r="C449" s="83"/>
      <c r="D449" s="83"/>
      <c r="E449" s="83"/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</row>
    <row r="450" spans="1:26" ht="24" customHeight="1">
      <c r="A450" s="83"/>
      <c r="B450" s="83"/>
      <c r="C450" s="83"/>
      <c r="D450" s="83"/>
      <c r="E450" s="83"/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</row>
    <row r="451" spans="1:26" ht="24" customHeight="1">
      <c r="A451" s="83"/>
      <c r="B451" s="83"/>
      <c r="C451" s="83"/>
      <c r="D451" s="83"/>
      <c r="E451" s="83"/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</row>
    <row r="452" spans="1:26" ht="24" customHeight="1">
      <c r="A452" s="83"/>
      <c r="B452" s="83"/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</row>
    <row r="453" spans="1:26" ht="24" customHeight="1">
      <c r="A453" s="83"/>
      <c r="B453" s="83"/>
      <c r="C453" s="83"/>
      <c r="D453" s="83"/>
      <c r="E453" s="83"/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</row>
    <row r="454" spans="1:26" ht="24" customHeight="1">
      <c r="A454" s="83"/>
      <c r="B454" s="83"/>
      <c r="C454" s="83"/>
      <c r="D454" s="83"/>
      <c r="E454" s="83"/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</row>
    <row r="455" spans="1:26" ht="24" customHeight="1">
      <c r="A455" s="83"/>
      <c r="B455" s="83"/>
      <c r="C455" s="83"/>
      <c r="D455" s="83"/>
      <c r="E455" s="83"/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</row>
    <row r="456" spans="1:26" ht="24" customHeight="1">
      <c r="A456" s="83"/>
      <c r="B456" s="83"/>
      <c r="C456" s="83"/>
      <c r="D456" s="83"/>
      <c r="E456" s="83"/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</row>
    <row r="457" spans="1:26" ht="24" customHeight="1">
      <c r="A457" s="83"/>
      <c r="B457" s="83"/>
      <c r="C457" s="83"/>
      <c r="D457" s="83"/>
      <c r="E457" s="83"/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</row>
    <row r="458" spans="1:26" ht="24" customHeight="1">
      <c r="A458" s="83"/>
      <c r="B458" s="83"/>
      <c r="C458" s="83"/>
      <c r="D458" s="83"/>
      <c r="E458" s="83"/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</row>
    <row r="459" spans="1:26" ht="24" customHeight="1">
      <c r="A459" s="83"/>
      <c r="B459" s="83"/>
      <c r="C459" s="83"/>
      <c r="D459" s="83"/>
      <c r="E459" s="83"/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</row>
    <row r="460" spans="1:26" ht="24" customHeight="1">
      <c r="A460" s="83"/>
      <c r="B460" s="83"/>
      <c r="C460" s="83"/>
      <c r="D460" s="83"/>
      <c r="E460" s="83"/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</row>
    <row r="461" spans="1:26" ht="24" customHeight="1">
      <c r="A461" s="83"/>
      <c r="B461" s="83"/>
      <c r="C461" s="83"/>
      <c r="D461" s="83"/>
      <c r="E461" s="83"/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</row>
    <row r="462" spans="1:26" ht="24" customHeight="1">
      <c r="A462" s="83"/>
      <c r="B462" s="83"/>
      <c r="C462" s="83"/>
      <c r="D462" s="83"/>
      <c r="E462" s="83"/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</row>
    <row r="463" spans="1:26" ht="24" customHeight="1">
      <c r="A463" s="83"/>
      <c r="B463" s="83"/>
      <c r="C463" s="83"/>
      <c r="D463" s="83"/>
      <c r="E463" s="83"/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</row>
    <row r="464" spans="1:26" ht="24" customHeight="1">
      <c r="A464" s="83"/>
      <c r="B464" s="83"/>
      <c r="C464" s="83"/>
      <c r="D464" s="83"/>
      <c r="E464" s="83"/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</row>
    <row r="465" spans="1:26" ht="24" customHeight="1">
      <c r="A465" s="83"/>
      <c r="B465" s="83"/>
      <c r="C465" s="83"/>
      <c r="D465" s="83"/>
      <c r="E465" s="83"/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</row>
    <row r="466" spans="1:26" ht="24" customHeight="1">
      <c r="A466" s="83"/>
      <c r="B466" s="83"/>
      <c r="C466" s="83"/>
      <c r="D466" s="83"/>
      <c r="E466" s="83"/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</row>
    <row r="467" spans="1:26" ht="24" customHeight="1">
      <c r="A467" s="83"/>
      <c r="B467" s="83"/>
      <c r="C467" s="83"/>
      <c r="D467" s="83"/>
      <c r="E467" s="83"/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</row>
    <row r="468" spans="1:26" ht="24" customHeight="1">
      <c r="A468" s="83"/>
      <c r="B468" s="83"/>
      <c r="C468" s="83"/>
      <c r="D468" s="83"/>
      <c r="E468" s="83"/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</row>
    <row r="469" spans="1:26" ht="24" customHeight="1">
      <c r="A469" s="83"/>
      <c r="B469" s="83"/>
      <c r="C469" s="83"/>
      <c r="D469" s="83"/>
      <c r="E469" s="83"/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</row>
    <row r="470" spans="1:26" ht="24" customHeight="1">
      <c r="A470" s="83"/>
      <c r="B470" s="83"/>
      <c r="C470" s="83"/>
      <c r="D470" s="83"/>
      <c r="E470" s="83"/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</row>
    <row r="471" spans="1:26" ht="24" customHeight="1">
      <c r="A471" s="83"/>
      <c r="B471" s="83"/>
      <c r="C471" s="83"/>
      <c r="D471" s="83"/>
      <c r="E471" s="83"/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</row>
    <row r="472" spans="1:26" ht="24" customHeight="1">
      <c r="A472" s="83"/>
      <c r="B472" s="83"/>
      <c r="C472" s="83"/>
      <c r="D472" s="83"/>
      <c r="E472" s="83"/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</row>
    <row r="473" spans="1:26" ht="24" customHeight="1">
      <c r="A473" s="83"/>
      <c r="B473" s="83"/>
      <c r="C473" s="83"/>
      <c r="D473" s="83"/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</row>
    <row r="474" spans="1:26" ht="24" customHeight="1">
      <c r="A474" s="83"/>
      <c r="B474" s="83"/>
      <c r="C474" s="83"/>
      <c r="D474" s="83"/>
      <c r="E474" s="83"/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</row>
    <row r="475" spans="1:26" ht="24" customHeight="1">
      <c r="A475" s="83"/>
      <c r="B475" s="83"/>
      <c r="C475" s="83"/>
      <c r="D475" s="83"/>
      <c r="E475" s="83"/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</row>
    <row r="476" spans="1:26" ht="24" customHeight="1">
      <c r="A476" s="83"/>
      <c r="B476" s="83"/>
      <c r="C476" s="83"/>
      <c r="D476" s="83"/>
      <c r="E476" s="83"/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</row>
    <row r="477" spans="1:26" ht="24" customHeight="1">
      <c r="A477" s="83"/>
      <c r="B477" s="83"/>
      <c r="C477" s="83"/>
      <c r="D477" s="83"/>
      <c r="E477" s="83"/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</row>
    <row r="478" spans="1:26" ht="24" customHeight="1">
      <c r="A478" s="83"/>
      <c r="B478" s="83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</row>
    <row r="479" spans="1:26" ht="24" customHeight="1">
      <c r="A479" s="83"/>
      <c r="B479" s="83"/>
      <c r="C479" s="83"/>
      <c r="D479" s="83"/>
      <c r="E479" s="83"/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</row>
    <row r="480" spans="1:26" ht="24" customHeight="1">
      <c r="A480" s="83"/>
      <c r="B480" s="83"/>
      <c r="C480" s="83"/>
      <c r="D480" s="83"/>
      <c r="E480" s="83"/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</row>
    <row r="481" spans="1:26" ht="24" customHeight="1">
      <c r="A481" s="83"/>
      <c r="B481" s="83"/>
      <c r="C481" s="83"/>
      <c r="D481" s="83"/>
      <c r="E481" s="83"/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</row>
    <row r="482" spans="1:26" ht="24" customHeight="1">
      <c r="A482" s="83"/>
      <c r="B482" s="83"/>
      <c r="C482" s="83"/>
      <c r="D482" s="83"/>
      <c r="E482" s="83"/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</row>
    <row r="483" spans="1:26" ht="24" customHeight="1">
      <c r="A483" s="83"/>
      <c r="B483" s="83"/>
      <c r="C483" s="83"/>
      <c r="D483" s="83"/>
      <c r="E483" s="83"/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</row>
    <row r="484" spans="1:26" ht="24" customHeight="1">
      <c r="A484" s="83"/>
      <c r="B484" s="83"/>
      <c r="C484" s="83"/>
      <c r="D484" s="83"/>
      <c r="E484" s="83"/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</row>
    <row r="485" spans="1:26" ht="24" customHeight="1">
      <c r="A485" s="83"/>
      <c r="B485" s="83"/>
      <c r="C485" s="83"/>
      <c r="D485" s="83"/>
      <c r="E485" s="83"/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</row>
    <row r="486" spans="1:26" ht="24" customHeight="1">
      <c r="A486" s="83"/>
      <c r="B486" s="83"/>
      <c r="C486" s="83"/>
      <c r="D486" s="83"/>
      <c r="E486" s="83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</row>
    <row r="487" spans="1:26" ht="24" customHeight="1">
      <c r="A487" s="83"/>
      <c r="B487" s="83"/>
      <c r="C487" s="83"/>
      <c r="D487" s="83"/>
      <c r="E487" s="83"/>
      <c r="F487" s="83"/>
      <c r="G487" s="83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</row>
    <row r="488" spans="1:26" ht="24" customHeight="1">
      <c r="A488" s="83"/>
      <c r="B488" s="83"/>
      <c r="C488" s="83"/>
      <c r="D488" s="83"/>
      <c r="E488" s="83"/>
      <c r="F488" s="83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</row>
    <row r="489" spans="1:26" ht="24" customHeight="1">
      <c r="A489" s="83"/>
      <c r="B489" s="83"/>
      <c r="C489" s="83"/>
      <c r="D489" s="83"/>
      <c r="E489" s="83"/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</row>
    <row r="490" spans="1:26" ht="24" customHeight="1">
      <c r="A490" s="83"/>
      <c r="B490" s="83"/>
      <c r="C490" s="83"/>
      <c r="D490" s="83"/>
      <c r="E490" s="83"/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</row>
    <row r="491" spans="1:26" ht="24" customHeight="1">
      <c r="A491" s="83"/>
      <c r="B491" s="83"/>
      <c r="C491" s="83"/>
      <c r="D491" s="83"/>
      <c r="E491" s="83"/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</row>
    <row r="492" spans="1:26" ht="24" customHeight="1">
      <c r="A492" s="83"/>
      <c r="B492" s="83"/>
      <c r="C492" s="83"/>
      <c r="D492" s="83"/>
      <c r="E492" s="83"/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</row>
    <row r="493" spans="1:26" ht="24" customHeight="1">
      <c r="A493" s="83"/>
      <c r="B493" s="83"/>
      <c r="C493" s="83"/>
      <c r="D493" s="83"/>
      <c r="E493" s="83"/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</row>
    <row r="494" spans="1:26" ht="24" customHeight="1">
      <c r="A494" s="83"/>
      <c r="B494" s="83"/>
      <c r="C494" s="83"/>
      <c r="D494" s="83"/>
      <c r="E494" s="83"/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</row>
    <row r="495" spans="1:26" ht="24" customHeight="1">
      <c r="A495" s="83"/>
      <c r="B495" s="83"/>
      <c r="C495" s="83"/>
      <c r="D495" s="83"/>
      <c r="E495" s="83"/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</row>
    <row r="496" spans="1:26" ht="24" customHeight="1">
      <c r="A496" s="83"/>
      <c r="B496" s="83"/>
      <c r="C496" s="83"/>
      <c r="D496" s="83"/>
      <c r="E496" s="83"/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</row>
    <row r="497" spans="1:26" ht="24" customHeight="1">
      <c r="A497" s="83"/>
      <c r="B497" s="83"/>
      <c r="C497" s="83"/>
      <c r="D497" s="83"/>
      <c r="E497" s="83"/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</row>
    <row r="498" spans="1:26" ht="24" customHeight="1">
      <c r="A498" s="83"/>
      <c r="B498" s="83"/>
      <c r="C498" s="83"/>
      <c r="D498" s="83"/>
      <c r="E498" s="83"/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</row>
    <row r="499" spans="1:26" ht="24" customHeight="1">
      <c r="A499" s="83"/>
      <c r="B499" s="83"/>
      <c r="C499" s="83"/>
      <c r="D499" s="83"/>
      <c r="E499" s="83"/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</row>
    <row r="500" spans="1:26" ht="24" customHeight="1">
      <c r="A500" s="83"/>
      <c r="B500" s="83"/>
      <c r="C500" s="83"/>
      <c r="D500" s="83"/>
      <c r="E500" s="83"/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</row>
    <row r="501" spans="1:26" ht="24" customHeight="1">
      <c r="A501" s="83"/>
      <c r="B501" s="83"/>
      <c r="C501" s="83"/>
      <c r="D501" s="83"/>
      <c r="E501" s="83"/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</row>
    <row r="502" spans="1:26" ht="24" customHeight="1">
      <c r="A502" s="83"/>
      <c r="B502" s="83"/>
      <c r="C502" s="83"/>
      <c r="D502" s="83"/>
      <c r="E502" s="83"/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</row>
    <row r="503" spans="1:26" ht="24" customHeight="1">
      <c r="A503" s="83"/>
      <c r="B503" s="83"/>
      <c r="C503" s="83"/>
      <c r="D503" s="83"/>
      <c r="E503" s="83"/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</row>
    <row r="504" spans="1:26" ht="24" customHeight="1">
      <c r="A504" s="83"/>
      <c r="B504" s="83"/>
      <c r="C504" s="83"/>
      <c r="D504" s="83"/>
      <c r="E504" s="83"/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</row>
    <row r="505" spans="1:26" ht="24" customHeight="1">
      <c r="A505" s="83"/>
      <c r="B505" s="83"/>
      <c r="C505" s="83"/>
      <c r="D505" s="83"/>
      <c r="E505" s="83"/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</row>
    <row r="506" spans="1:26" ht="24" customHeight="1">
      <c r="A506" s="83"/>
      <c r="B506" s="83"/>
      <c r="C506" s="83"/>
      <c r="D506" s="83"/>
      <c r="E506" s="83"/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</row>
    <row r="507" spans="1:26" ht="24" customHeight="1">
      <c r="A507" s="83"/>
      <c r="B507" s="83"/>
      <c r="C507" s="83"/>
      <c r="D507" s="83"/>
      <c r="E507" s="83"/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</row>
    <row r="508" spans="1:26" ht="24" customHeight="1">
      <c r="A508" s="83"/>
      <c r="B508" s="83"/>
      <c r="C508" s="83"/>
      <c r="D508" s="83"/>
      <c r="E508" s="83"/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</row>
    <row r="509" spans="1:26" ht="24" customHeight="1">
      <c r="A509" s="83"/>
      <c r="B509" s="83"/>
      <c r="C509" s="83"/>
      <c r="D509" s="83"/>
      <c r="E509" s="83"/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</row>
    <row r="510" spans="1:26" ht="24" customHeight="1">
      <c r="A510" s="83"/>
      <c r="B510" s="83"/>
      <c r="C510" s="83"/>
      <c r="D510" s="83"/>
      <c r="E510" s="83"/>
      <c r="F510" s="83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</row>
    <row r="511" spans="1:26" ht="24" customHeight="1">
      <c r="A511" s="83"/>
      <c r="B511" s="83"/>
      <c r="C511" s="83"/>
      <c r="D511" s="83"/>
      <c r="E511" s="83"/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</row>
    <row r="512" spans="1:26" ht="24" customHeight="1">
      <c r="A512" s="83"/>
      <c r="B512" s="83"/>
      <c r="C512" s="83"/>
      <c r="D512" s="83"/>
      <c r="E512" s="83"/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</row>
    <row r="513" spans="1:26" ht="24" customHeight="1">
      <c r="A513" s="83"/>
      <c r="B513" s="83"/>
      <c r="C513" s="83"/>
      <c r="D513" s="83"/>
      <c r="E513" s="83"/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</row>
    <row r="514" spans="1:26" ht="24" customHeight="1">
      <c r="A514" s="83"/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</row>
    <row r="515" spans="1:26" ht="24" customHeight="1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</row>
    <row r="516" spans="1:26" ht="24" customHeight="1">
      <c r="A516" s="83"/>
      <c r="B516" s="83"/>
      <c r="C516" s="83"/>
      <c r="D516" s="83"/>
      <c r="E516" s="83"/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</row>
    <row r="517" spans="1:26" ht="24" customHeight="1">
      <c r="A517" s="83"/>
      <c r="B517" s="83"/>
      <c r="C517" s="83"/>
      <c r="D517" s="83"/>
      <c r="E517" s="83"/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</row>
    <row r="518" spans="1:26" ht="24" customHeight="1">
      <c r="A518" s="83"/>
      <c r="B518" s="83"/>
      <c r="C518" s="83"/>
      <c r="D518" s="83"/>
      <c r="E518" s="83"/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</row>
    <row r="519" spans="1:26" ht="24" customHeight="1">
      <c r="A519" s="83"/>
      <c r="B519" s="83"/>
      <c r="C519" s="83"/>
      <c r="D519" s="83"/>
      <c r="E519" s="83"/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</row>
    <row r="520" spans="1:26" ht="24" customHeight="1">
      <c r="A520" s="83"/>
      <c r="B520" s="83"/>
      <c r="C520" s="83"/>
      <c r="D520" s="83"/>
      <c r="E520" s="83"/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</row>
    <row r="521" spans="1:26" ht="24" customHeight="1">
      <c r="A521" s="83"/>
      <c r="B521" s="83"/>
      <c r="C521" s="83"/>
      <c r="D521" s="83"/>
      <c r="E521" s="83"/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</row>
    <row r="522" spans="1:26" ht="24" customHeight="1">
      <c r="A522" s="83"/>
      <c r="B522" s="83"/>
      <c r="C522" s="83"/>
      <c r="D522" s="83"/>
      <c r="E522" s="83"/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</row>
    <row r="523" spans="1:26" ht="24" customHeight="1">
      <c r="A523" s="83"/>
      <c r="B523" s="83"/>
      <c r="C523" s="83"/>
      <c r="D523" s="83"/>
      <c r="E523" s="83"/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</row>
    <row r="524" spans="1:26" ht="24" customHeight="1">
      <c r="A524" s="83"/>
      <c r="B524" s="83"/>
      <c r="C524" s="83"/>
      <c r="D524" s="83"/>
      <c r="E524" s="83"/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</row>
    <row r="525" spans="1:26" ht="24" customHeight="1">
      <c r="A525" s="83"/>
      <c r="B525" s="83"/>
      <c r="C525" s="83"/>
      <c r="D525" s="83"/>
      <c r="E525" s="83"/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</row>
    <row r="526" spans="1:26" ht="24" customHeight="1">
      <c r="A526" s="83"/>
      <c r="B526" s="83"/>
      <c r="C526" s="83"/>
      <c r="D526" s="83"/>
      <c r="E526" s="83"/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</row>
    <row r="527" spans="1:26" ht="24" customHeight="1">
      <c r="A527" s="83"/>
      <c r="B527" s="83"/>
      <c r="C527" s="83"/>
      <c r="D527" s="83"/>
      <c r="E527" s="83"/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</row>
    <row r="528" spans="1:26" ht="24" customHeight="1">
      <c r="A528" s="83"/>
      <c r="B528" s="83"/>
      <c r="C528" s="83"/>
      <c r="D528" s="83"/>
      <c r="E528" s="83"/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</row>
    <row r="529" spans="1:26" ht="24" customHeight="1">
      <c r="A529" s="83"/>
      <c r="B529" s="83"/>
      <c r="C529" s="83"/>
      <c r="D529" s="83"/>
      <c r="E529" s="83"/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</row>
    <row r="530" spans="1:26" ht="24" customHeight="1">
      <c r="A530" s="83"/>
      <c r="B530" s="83"/>
      <c r="C530" s="83"/>
      <c r="D530" s="83"/>
      <c r="E530" s="83"/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</row>
    <row r="531" spans="1:26" ht="24" customHeight="1">
      <c r="A531" s="83"/>
      <c r="B531" s="83"/>
      <c r="C531" s="83"/>
      <c r="D531" s="83"/>
      <c r="E531" s="83"/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</row>
    <row r="532" spans="1:26" ht="24" customHeight="1">
      <c r="A532" s="83"/>
      <c r="B532" s="83"/>
      <c r="C532" s="83"/>
      <c r="D532" s="83"/>
      <c r="E532" s="83"/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</row>
    <row r="533" spans="1:26" ht="24" customHeight="1">
      <c r="A533" s="83"/>
      <c r="B533" s="83"/>
      <c r="C533" s="83"/>
      <c r="D533" s="83"/>
      <c r="E533" s="83"/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</row>
    <row r="534" spans="1:26" ht="24" customHeight="1">
      <c r="A534" s="83"/>
      <c r="B534" s="83"/>
      <c r="C534" s="83"/>
      <c r="D534" s="83"/>
      <c r="E534" s="83"/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</row>
    <row r="535" spans="1:26" ht="24" customHeight="1">
      <c r="A535" s="83"/>
      <c r="B535" s="83"/>
      <c r="C535" s="83"/>
      <c r="D535" s="83"/>
      <c r="E535" s="83"/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</row>
    <row r="536" spans="1:26" ht="24" customHeight="1">
      <c r="A536" s="83"/>
      <c r="B536" s="83"/>
      <c r="C536" s="83"/>
      <c r="D536" s="83"/>
      <c r="E536" s="83"/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</row>
    <row r="537" spans="1:26" ht="24" customHeight="1">
      <c r="A537" s="83"/>
      <c r="B537" s="83"/>
      <c r="C537" s="83"/>
      <c r="D537" s="83"/>
      <c r="E537" s="83"/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</row>
    <row r="538" spans="1:26" ht="24" customHeight="1">
      <c r="A538" s="83"/>
      <c r="B538" s="83"/>
      <c r="C538" s="83"/>
      <c r="D538" s="83"/>
      <c r="E538" s="83"/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</row>
    <row r="539" spans="1:26" ht="24" customHeight="1">
      <c r="A539" s="83"/>
      <c r="B539" s="83"/>
      <c r="C539" s="83"/>
      <c r="D539" s="83"/>
      <c r="E539" s="83"/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</row>
    <row r="540" spans="1:26" ht="24" customHeight="1">
      <c r="A540" s="83"/>
      <c r="B540" s="83"/>
      <c r="C540" s="83"/>
      <c r="D540" s="83"/>
      <c r="E540" s="83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</row>
    <row r="541" spans="1:26" ht="24" customHeight="1">
      <c r="A541" s="83"/>
      <c r="B541" s="83"/>
      <c r="C541" s="83"/>
      <c r="D541" s="83"/>
      <c r="E541" s="83"/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</row>
    <row r="542" spans="1:26" ht="24" customHeight="1">
      <c r="A542" s="83"/>
      <c r="B542" s="83"/>
      <c r="C542" s="83"/>
      <c r="D542" s="83"/>
      <c r="E542" s="83"/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</row>
    <row r="543" spans="1:26" ht="24" customHeight="1">
      <c r="A543" s="83"/>
      <c r="B543" s="83"/>
      <c r="C543" s="83"/>
      <c r="D543" s="83"/>
      <c r="E543" s="83"/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</row>
    <row r="544" spans="1:26" ht="24" customHeight="1">
      <c r="A544" s="83"/>
      <c r="B544" s="83"/>
      <c r="C544" s="83"/>
      <c r="D544" s="83"/>
      <c r="E544" s="83"/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</row>
    <row r="545" spans="1:26" ht="24" customHeight="1">
      <c r="A545" s="83"/>
      <c r="B545" s="83"/>
      <c r="C545" s="83"/>
      <c r="D545" s="83"/>
      <c r="E545" s="83"/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</row>
    <row r="546" spans="1:26" ht="24" customHeight="1">
      <c r="A546" s="83"/>
      <c r="B546" s="83"/>
      <c r="C546" s="83"/>
      <c r="D546" s="83"/>
      <c r="E546" s="83"/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</row>
    <row r="547" spans="1:26" ht="24" customHeight="1">
      <c r="A547" s="83"/>
      <c r="B547" s="83"/>
      <c r="C547" s="83"/>
      <c r="D547" s="83"/>
      <c r="E547" s="83"/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</row>
    <row r="548" spans="1:26" ht="24" customHeight="1">
      <c r="A548" s="83"/>
      <c r="B548" s="83"/>
      <c r="C548" s="83"/>
      <c r="D548" s="83"/>
      <c r="E548" s="83"/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</row>
    <row r="549" spans="1:26" ht="24" customHeight="1">
      <c r="A549" s="83"/>
      <c r="B549" s="83"/>
      <c r="C549" s="83"/>
      <c r="D549" s="83"/>
      <c r="E549" s="83"/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</row>
    <row r="550" spans="1:26" ht="24" customHeight="1">
      <c r="A550" s="83"/>
      <c r="B550" s="83"/>
      <c r="C550" s="83"/>
      <c r="D550" s="83"/>
      <c r="E550" s="83"/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</row>
    <row r="551" spans="1:26" ht="24" customHeight="1">
      <c r="A551" s="83"/>
      <c r="B551" s="83"/>
      <c r="C551" s="83"/>
      <c r="D551" s="83"/>
      <c r="E551" s="83"/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</row>
    <row r="552" spans="1:26" ht="24" customHeight="1">
      <c r="A552" s="83"/>
      <c r="B552" s="83"/>
      <c r="C552" s="83"/>
      <c r="D552" s="83"/>
      <c r="E552" s="83"/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</row>
    <row r="553" spans="1:26" ht="24" customHeight="1">
      <c r="A553" s="83"/>
      <c r="B553" s="83"/>
      <c r="C553" s="83"/>
      <c r="D553" s="83"/>
      <c r="E553" s="83"/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</row>
    <row r="554" spans="1:26" ht="24" customHeight="1">
      <c r="A554" s="83"/>
      <c r="B554" s="83"/>
      <c r="C554" s="83"/>
      <c r="D554" s="83"/>
      <c r="E554" s="83"/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</row>
    <row r="555" spans="1:26" ht="24" customHeight="1">
      <c r="A555" s="83"/>
      <c r="B555" s="83"/>
      <c r="C555" s="83"/>
      <c r="D555" s="83"/>
      <c r="E555" s="83"/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</row>
    <row r="556" spans="1:26" ht="24" customHeight="1">
      <c r="A556" s="83"/>
      <c r="B556" s="83"/>
      <c r="C556" s="83"/>
      <c r="D556" s="83"/>
      <c r="E556" s="83"/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</row>
    <row r="557" spans="1:26" ht="24" customHeight="1">
      <c r="A557" s="83"/>
      <c r="B557" s="83"/>
      <c r="C557" s="83"/>
      <c r="D557" s="83"/>
      <c r="E557" s="83"/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</row>
    <row r="558" spans="1:26" ht="24" customHeight="1">
      <c r="A558" s="83"/>
      <c r="B558" s="83"/>
      <c r="C558" s="83"/>
      <c r="D558" s="83"/>
      <c r="E558" s="83"/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</row>
    <row r="559" spans="1:26" ht="24" customHeight="1">
      <c r="A559" s="83"/>
      <c r="B559" s="83"/>
      <c r="C559" s="83"/>
      <c r="D559" s="83"/>
      <c r="E559" s="83"/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</row>
    <row r="560" spans="1:26" ht="24" customHeight="1">
      <c r="A560" s="83"/>
      <c r="B560" s="83"/>
      <c r="C560" s="83"/>
      <c r="D560" s="83"/>
      <c r="E560" s="83"/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</row>
    <row r="561" spans="1:26" ht="24" customHeight="1">
      <c r="A561" s="83"/>
      <c r="B561" s="83"/>
      <c r="C561" s="83"/>
      <c r="D561" s="83"/>
      <c r="E561" s="83"/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</row>
    <row r="562" spans="1:26" ht="24" customHeight="1">
      <c r="A562" s="83"/>
      <c r="B562" s="83"/>
      <c r="C562" s="83"/>
      <c r="D562" s="83"/>
      <c r="E562" s="83"/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</row>
    <row r="563" spans="1:26" ht="24" customHeight="1">
      <c r="A563" s="83"/>
      <c r="B563" s="83"/>
      <c r="C563" s="83"/>
      <c r="D563" s="83"/>
      <c r="E563" s="83"/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</row>
    <row r="564" spans="1:26" ht="24" customHeight="1">
      <c r="A564" s="83"/>
      <c r="B564" s="83"/>
      <c r="C564" s="83"/>
      <c r="D564" s="83"/>
      <c r="E564" s="83"/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</row>
    <row r="565" spans="1:26" ht="24" customHeight="1">
      <c r="A565" s="83"/>
      <c r="B565" s="83"/>
      <c r="C565" s="83"/>
      <c r="D565" s="83"/>
      <c r="E565" s="83"/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</row>
    <row r="566" spans="1:26" ht="24" customHeight="1">
      <c r="A566" s="83"/>
      <c r="B566" s="83"/>
      <c r="C566" s="83"/>
      <c r="D566" s="83"/>
      <c r="E566" s="83"/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</row>
    <row r="567" spans="1:26" ht="24" customHeight="1">
      <c r="A567" s="83"/>
      <c r="B567" s="83"/>
      <c r="C567" s="83"/>
      <c r="D567" s="83"/>
      <c r="E567" s="83"/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</row>
    <row r="568" spans="1:26" ht="24" customHeight="1">
      <c r="A568" s="83"/>
      <c r="B568" s="83"/>
      <c r="C568" s="83"/>
      <c r="D568" s="83"/>
      <c r="E568" s="83"/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</row>
    <row r="569" spans="1:26" ht="24" customHeight="1">
      <c r="A569" s="83"/>
      <c r="B569" s="83"/>
      <c r="C569" s="83"/>
      <c r="D569" s="83"/>
      <c r="E569" s="83"/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</row>
    <row r="570" spans="1:26" ht="24" customHeight="1">
      <c r="A570" s="83"/>
      <c r="B570" s="83"/>
      <c r="C570" s="83"/>
      <c r="D570" s="83"/>
      <c r="E570" s="83"/>
      <c r="F570" s="83"/>
      <c r="G570" s="83"/>
      <c r="H570" s="83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</row>
    <row r="571" spans="1:26" ht="24" customHeight="1">
      <c r="A571" s="83"/>
      <c r="B571" s="83"/>
      <c r="C571" s="83"/>
      <c r="D571" s="83"/>
      <c r="E571" s="83"/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</row>
    <row r="572" spans="1:26" ht="24" customHeight="1">
      <c r="A572" s="83"/>
      <c r="B572" s="83"/>
      <c r="C572" s="83"/>
      <c r="D572" s="83"/>
      <c r="E572" s="83"/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</row>
    <row r="573" spans="1:26" ht="24" customHeight="1">
      <c r="A573" s="83"/>
      <c r="B573" s="83"/>
      <c r="C573" s="83"/>
      <c r="D573" s="83"/>
      <c r="E573" s="83"/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</row>
    <row r="574" spans="1:26" ht="24" customHeight="1">
      <c r="A574" s="83"/>
      <c r="B574" s="83"/>
      <c r="C574" s="83"/>
      <c r="D574" s="83"/>
      <c r="E574" s="83"/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</row>
    <row r="575" spans="1:26" ht="24" customHeight="1">
      <c r="A575" s="83"/>
      <c r="B575" s="83"/>
      <c r="C575" s="83"/>
      <c r="D575" s="83"/>
      <c r="E575" s="83"/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</row>
    <row r="576" spans="1:26" ht="24" customHeight="1">
      <c r="A576" s="83"/>
      <c r="B576" s="83"/>
      <c r="C576" s="83"/>
      <c r="D576" s="83"/>
      <c r="E576" s="83"/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</row>
    <row r="577" spans="1:26" ht="24" customHeight="1">
      <c r="A577" s="83"/>
      <c r="B577" s="83"/>
      <c r="C577" s="83"/>
      <c r="D577" s="83"/>
      <c r="E577" s="83"/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</row>
    <row r="578" spans="1:26" ht="24" customHeight="1">
      <c r="A578" s="83"/>
      <c r="B578" s="83"/>
      <c r="C578" s="83"/>
      <c r="D578" s="83"/>
      <c r="E578" s="83"/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</row>
    <row r="579" spans="1:26" ht="24" customHeight="1">
      <c r="A579" s="83"/>
      <c r="B579" s="83"/>
      <c r="C579" s="83"/>
      <c r="D579" s="83"/>
      <c r="E579" s="83"/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</row>
    <row r="580" spans="1:26" ht="24" customHeight="1">
      <c r="A580" s="83"/>
      <c r="B580" s="83"/>
      <c r="C580" s="83"/>
      <c r="D580" s="83"/>
      <c r="E580" s="83"/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</row>
    <row r="581" spans="1:26" ht="24" customHeight="1">
      <c r="A581" s="83"/>
      <c r="B581" s="83"/>
      <c r="C581" s="83"/>
      <c r="D581" s="83"/>
      <c r="E581" s="83"/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</row>
    <row r="582" spans="1:26" ht="24" customHeight="1">
      <c r="A582" s="83"/>
      <c r="B582" s="83"/>
      <c r="C582" s="83"/>
      <c r="D582" s="83"/>
      <c r="E582" s="83"/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</row>
    <row r="583" spans="1:26" ht="24" customHeight="1">
      <c r="A583" s="83"/>
      <c r="B583" s="83"/>
      <c r="C583" s="83"/>
      <c r="D583" s="83"/>
      <c r="E583" s="83"/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</row>
    <row r="584" spans="1:26" ht="24" customHeight="1">
      <c r="A584" s="83"/>
      <c r="B584" s="83"/>
      <c r="C584" s="83"/>
      <c r="D584" s="83"/>
      <c r="E584" s="83"/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</row>
    <row r="585" spans="1:26" ht="24" customHeight="1">
      <c r="A585" s="83"/>
      <c r="B585" s="83"/>
      <c r="C585" s="83"/>
      <c r="D585" s="83"/>
      <c r="E585" s="83"/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</row>
    <row r="586" spans="1:26" ht="24" customHeight="1">
      <c r="A586" s="83"/>
      <c r="B586" s="83"/>
      <c r="C586" s="83"/>
      <c r="D586" s="83"/>
      <c r="E586" s="83"/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</row>
    <row r="587" spans="1:26" ht="24" customHeight="1">
      <c r="A587" s="83"/>
      <c r="B587" s="83"/>
      <c r="C587" s="83"/>
      <c r="D587" s="83"/>
      <c r="E587" s="83"/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</row>
    <row r="588" spans="1:26" ht="24" customHeight="1">
      <c r="A588" s="83"/>
      <c r="B588" s="83"/>
      <c r="C588" s="83"/>
      <c r="D588" s="83"/>
      <c r="E588" s="83"/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</row>
    <row r="589" spans="1:26" ht="24" customHeight="1">
      <c r="A589" s="83"/>
      <c r="B589" s="83"/>
      <c r="C589" s="83"/>
      <c r="D589" s="83"/>
      <c r="E589" s="83"/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</row>
    <row r="590" spans="1:26" ht="24" customHeight="1">
      <c r="A590" s="83"/>
      <c r="B590" s="83"/>
      <c r="C590" s="83"/>
      <c r="D590" s="83"/>
      <c r="E590" s="83"/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</row>
    <row r="591" spans="1:26" ht="24" customHeight="1">
      <c r="A591" s="83"/>
      <c r="B591" s="83"/>
      <c r="C591" s="83"/>
      <c r="D591" s="83"/>
      <c r="E591" s="83"/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</row>
    <row r="592" spans="1:26" ht="24" customHeight="1">
      <c r="A592" s="83"/>
      <c r="B592" s="83"/>
      <c r="C592" s="83"/>
      <c r="D592" s="83"/>
      <c r="E592" s="83"/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</row>
    <row r="593" spans="1:26" ht="24" customHeight="1">
      <c r="A593" s="83"/>
      <c r="B593" s="83"/>
      <c r="C593" s="83"/>
      <c r="D593" s="83"/>
      <c r="E593" s="83"/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</row>
    <row r="594" spans="1:26" ht="24" customHeight="1">
      <c r="A594" s="83"/>
      <c r="B594" s="83"/>
      <c r="C594" s="83"/>
      <c r="D594" s="83"/>
      <c r="E594" s="83"/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</row>
    <row r="595" spans="1:26" ht="24" customHeight="1">
      <c r="A595" s="83"/>
      <c r="B595" s="83"/>
      <c r="C595" s="83"/>
      <c r="D595" s="83"/>
      <c r="E595" s="83"/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</row>
    <row r="596" spans="1:26" ht="24" customHeight="1">
      <c r="A596" s="83"/>
      <c r="B596" s="83"/>
      <c r="C596" s="83"/>
      <c r="D596" s="83"/>
      <c r="E596" s="83"/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</row>
    <row r="597" spans="1:26" ht="24" customHeight="1">
      <c r="A597" s="83"/>
      <c r="B597" s="83"/>
      <c r="C597" s="83"/>
      <c r="D597" s="83"/>
      <c r="E597" s="83"/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</row>
    <row r="598" spans="1:26" ht="24" customHeight="1">
      <c r="A598" s="83"/>
      <c r="B598" s="83"/>
      <c r="C598" s="83"/>
      <c r="D598" s="83"/>
      <c r="E598" s="83"/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</row>
    <row r="599" spans="1:26" ht="24" customHeight="1">
      <c r="A599" s="83"/>
      <c r="B599" s="83"/>
      <c r="C599" s="83"/>
      <c r="D599" s="83"/>
      <c r="E599" s="83"/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</row>
    <row r="600" spans="1:26" ht="24" customHeight="1">
      <c r="A600" s="83"/>
      <c r="B600" s="83"/>
      <c r="C600" s="83"/>
      <c r="D600" s="83"/>
      <c r="E600" s="83"/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</row>
    <row r="601" spans="1:26" ht="24" customHeight="1">
      <c r="A601" s="83"/>
      <c r="B601" s="83"/>
      <c r="C601" s="83"/>
      <c r="D601" s="83"/>
      <c r="E601" s="83"/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</row>
    <row r="602" spans="1:26" ht="24" customHeight="1">
      <c r="A602" s="83"/>
      <c r="B602" s="83"/>
      <c r="C602" s="83"/>
      <c r="D602" s="83"/>
      <c r="E602" s="83"/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</row>
    <row r="603" spans="1:26" ht="24" customHeight="1">
      <c r="A603" s="83"/>
      <c r="B603" s="83"/>
      <c r="C603" s="83"/>
      <c r="D603" s="83"/>
      <c r="E603" s="83"/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</row>
    <row r="604" spans="1:26" ht="24" customHeight="1">
      <c r="A604" s="83"/>
      <c r="B604" s="83"/>
      <c r="C604" s="83"/>
      <c r="D604" s="83"/>
      <c r="E604" s="83"/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/>
    </row>
    <row r="605" spans="1:26" ht="24" customHeight="1">
      <c r="A605" s="83"/>
      <c r="B605" s="83"/>
      <c r="C605" s="83"/>
      <c r="D605" s="83"/>
      <c r="E605" s="83"/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</row>
    <row r="606" spans="1:26" ht="24" customHeight="1">
      <c r="A606" s="83"/>
      <c r="B606" s="83"/>
      <c r="C606" s="83"/>
      <c r="D606" s="83"/>
      <c r="E606" s="83"/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</row>
    <row r="607" spans="1:26" ht="24" customHeight="1">
      <c r="A607" s="83"/>
      <c r="B607" s="83"/>
      <c r="C607" s="83"/>
      <c r="D607" s="83"/>
      <c r="E607" s="83"/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</row>
    <row r="608" spans="1:26" ht="24" customHeight="1">
      <c r="A608" s="83"/>
      <c r="B608" s="83"/>
      <c r="C608" s="83"/>
      <c r="D608" s="83"/>
      <c r="E608" s="83"/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</row>
    <row r="609" spans="1:26" ht="24" customHeight="1">
      <c r="A609" s="83"/>
      <c r="B609" s="83"/>
      <c r="C609" s="83"/>
      <c r="D609" s="83"/>
      <c r="E609" s="83"/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</row>
    <row r="610" spans="1:26" ht="24" customHeight="1">
      <c r="A610" s="83"/>
      <c r="B610" s="83"/>
      <c r="C610" s="83"/>
      <c r="D610" s="83"/>
      <c r="E610" s="83"/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</row>
    <row r="611" spans="1:26" ht="24" customHeight="1">
      <c r="A611" s="83"/>
      <c r="B611" s="83"/>
      <c r="C611" s="83"/>
      <c r="D611" s="83"/>
      <c r="E611" s="83"/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</row>
    <row r="612" spans="1:26" ht="24" customHeight="1">
      <c r="A612" s="83"/>
      <c r="B612" s="83"/>
      <c r="C612" s="83"/>
      <c r="D612" s="83"/>
      <c r="E612" s="83"/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</row>
    <row r="613" spans="1:26" ht="24" customHeight="1">
      <c r="A613" s="83"/>
      <c r="B613" s="83"/>
      <c r="C613" s="83"/>
      <c r="D613" s="83"/>
      <c r="E613" s="83"/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</row>
    <row r="614" spans="1:26" ht="24" customHeight="1">
      <c r="A614" s="83"/>
      <c r="B614" s="83"/>
      <c r="C614" s="83"/>
      <c r="D614" s="83"/>
      <c r="E614" s="83"/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</row>
    <row r="615" spans="1:26" ht="24" customHeight="1">
      <c r="A615" s="83"/>
      <c r="B615" s="83"/>
      <c r="C615" s="83"/>
      <c r="D615" s="83"/>
      <c r="E615" s="83"/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</row>
    <row r="616" spans="1:26" ht="24" customHeight="1">
      <c r="A616" s="83"/>
      <c r="B616" s="83"/>
      <c r="C616" s="83"/>
      <c r="D616" s="83"/>
      <c r="E616" s="83"/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</row>
    <row r="617" spans="1:26" ht="24" customHeight="1">
      <c r="A617" s="83"/>
      <c r="B617" s="83"/>
      <c r="C617" s="83"/>
      <c r="D617" s="83"/>
      <c r="E617" s="83"/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</row>
    <row r="618" spans="1:26" ht="24" customHeight="1">
      <c r="A618" s="83"/>
      <c r="B618" s="83"/>
      <c r="C618" s="83"/>
      <c r="D618" s="83"/>
      <c r="E618" s="83"/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</row>
    <row r="619" spans="1:26" ht="24" customHeight="1">
      <c r="A619" s="83"/>
      <c r="B619" s="83"/>
      <c r="C619" s="83"/>
      <c r="D619" s="83"/>
      <c r="E619" s="83"/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</row>
    <row r="620" spans="1:26" ht="24" customHeight="1">
      <c r="A620" s="83"/>
      <c r="B620" s="83"/>
      <c r="C620" s="83"/>
      <c r="D620" s="83"/>
      <c r="E620" s="83"/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</row>
    <row r="621" spans="1:26" ht="24" customHeight="1">
      <c r="A621" s="83"/>
      <c r="B621" s="83"/>
      <c r="C621" s="83"/>
      <c r="D621" s="83"/>
      <c r="E621" s="83"/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</row>
    <row r="622" spans="1:26" ht="24" customHeight="1">
      <c r="A622" s="83"/>
      <c r="B622" s="83"/>
      <c r="C622" s="83"/>
      <c r="D622" s="83"/>
      <c r="E622" s="83"/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</row>
    <row r="623" spans="1:26" ht="24" customHeight="1">
      <c r="A623" s="83"/>
      <c r="B623" s="83"/>
      <c r="C623" s="83"/>
      <c r="D623" s="83"/>
      <c r="E623" s="83"/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</row>
    <row r="624" spans="1:26" ht="24" customHeight="1">
      <c r="A624" s="83"/>
      <c r="B624" s="83"/>
      <c r="C624" s="83"/>
      <c r="D624" s="83"/>
      <c r="E624" s="83"/>
      <c r="F624" s="83"/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</row>
    <row r="625" spans="1:26" ht="24" customHeight="1">
      <c r="A625" s="83"/>
      <c r="B625" s="83"/>
      <c r="C625" s="83"/>
      <c r="D625" s="83"/>
      <c r="E625" s="83"/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</row>
    <row r="626" spans="1:26" ht="24" customHeight="1">
      <c r="A626" s="83"/>
      <c r="B626" s="83"/>
      <c r="C626" s="83"/>
      <c r="D626" s="83"/>
      <c r="E626" s="83"/>
      <c r="F626" s="83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</row>
    <row r="627" spans="1:26" ht="24" customHeight="1">
      <c r="A627" s="83"/>
      <c r="B627" s="83"/>
      <c r="C627" s="83"/>
      <c r="D627" s="83"/>
      <c r="E627" s="83"/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</row>
    <row r="628" spans="1:26" ht="24" customHeight="1">
      <c r="A628" s="83"/>
      <c r="B628" s="83"/>
      <c r="C628" s="83"/>
      <c r="D628" s="83"/>
      <c r="E628" s="83"/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</row>
    <row r="629" spans="1:26" ht="24" customHeight="1">
      <c r="A629" s="83"/>
      <c r="B629" s="83"/>
      <c r="C629" s="83"/>
      <c r="D629" s="83"/>
      <c r="E629" s="83"/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</row>
    <row r="630" spans="1:26" ht="24" customHeight="1">
      <c r="A630" s="83"/>
      <c r="B630" s="83"/>
      <c r="C630" s="83"/>
      <c r="D630" s="83"/>
      <c r="E630" s="83"/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</row>
    <row r="631" spans="1:26" ht="24" customHeight="1">
      <c r="A631" s="83"/>
      <c r="B631" s="83"/>
      <c r="C631" s="83"/>
      <c r="D631" s="83"/>
      <c r="E631" s="83"/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</row>
    <row r="632" spans="1:26" ht="24" customHeight="1">
      <c r="A632" s="83"/>
      <c r="B632" s="83"/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</row>
    <row r="633" spans="1:26" ht="24" customHeight="1">
      <c r="A633" s="83"/>
      <c r="B633" s="83"/>
      <c r="C633" s="83"/>
      <c r="D633" s="83"/>
      <c r="E633" s="83"/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</row>
    <row r="634" spans="1:26" ht="24" customHeight="1">
      <c r="A634" s="83"/>
      <c r="B634" s="83"/>
      <c r="C634" s="83"/>
      <c r="D634" s="83"/>
      <c r="E634" s="83"/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</row>
    <row r="635" spans="1:26" ht="24" customHeight="1">
      <c r="A635" s="83"/>
      <c r="B635" s="83"/>
      <c r="C635" s="83"/>
      <c r="D635" s="83"/>
      <c r="E635" s="83"/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</row>
    <row r="636" spans="1:26" ht="24" customHeight="1">
      <c r="A636" s="83"/>
      <c r="B636" s="83"/>
      <c r="C636" s="83"/>
      <c r="D636" s="83"/>
      <c r="E636" s="83"/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</row>
    <row r="637" spans="1:26" ht="24" customHeight="1">
      <c r="A637" s="83"/>
      <c r="B637" s="83"/>
      <c r="C637" s="83"/>
      <c r="D637" s="83"/>
      <c r="E637" s="83"/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</row>
    <row r="638" spans="1:26" ht="24" customHeight="1">
      <c r="A638" s="83"/>
      <c r="B638" s="83"/>
      <c r="C638" s="83"/>
      <c r="D638" s="83"/>
      <c r="E638" s="83"/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</row>
    <row r="639" spans="1:26" ht="24" customHeight="1">
      <c r="A639" s="83"/>
      <c r="B639" s="83"/>
      <c r="C639" s="83"/>
      <c r="D639" s="83"/>
      <c r="E639" s="83"/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</row>
    <row r="640" spans="1:26" ht="24" customHeight="1">
      <c r="A640" s="83"/>
      <c r="B640" s="83"/>
      <c r="C640" s="83"/>
      <c r="D640" s="83"/>
      <c r="E640" s="83"/>
      <c r="F640" s="83"/>
      <c r="G640" s="83"/>
      <c r="H640" s="83"/>
      <c r="I640" s="83"/>
      <c r="J640" s="83"/>
      <c r="K640" s="83"/>
      <c r="L640" s="83"/>
      <c r="M640" s="83"/>
      <c r="N640" s="83"/>
      <c r="O640" s="83"/>
      <c r="P640" s="83"/>
      <c r="Q640" s="83"/>
      <c r="R640" s="83"/>
      <c r="S640" s="83"/>
      <c r="T640" s="83"/>
      <c r="U640" s="83"/>
      <c r="V640" s="83"/>
      <c r="W640" s="83"/>
      <c r="X640" s="83"/>
      <c r="Y640" s="83"/>
      <c r="Z640" s="83"/>
    </row>
    <row r="641" spans="1:26" ht="24" customHeight="1">
      <c r="A641" s="83"/>
      <c r="B641" s="83"/>
      <c r="C641" s="83"/>
      <c r="D641" s="83"/>
      <c r="E641" s="83"/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</row>
    <row r="642" spans="1:26" ht="24" customHeight="1">
      <c r="A642" s="83"/>
      <c r="B642" s="83"/>
      <c r="C642" s="83"/>
      <c r="D642" s="83"/>
      <c r="E642" s="83"/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</row>
    <row r="643" spans="1:26" ht="24" customHeight="1">
      <c r="A643" s="83"/>
      <c r="B643" s="83"/>
      <c r="C643" s="83"/>
      <c r="D643" s="83"/>
      <c r="E643" s="83"/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</row>
    <row r="644" spans="1:26" ht="24" customHeight="1">
      <c r="A644" s="83"/>
      <c r="B644" s="83"/>
      <c r="C644" s="83"/>
      <c r="D644" s="83"/>
      <c r="E644" s="83"/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</row>
    <row r="645" spans="1:26" ht="24" customHeight="1">
      <c r="A645" s="83"/>
      <c r="B645" s="83"/>
      <c r="C645" s="83"/>
      <c r="D645" s="83"/>
      <c r="E645" s="83"/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</row>
    <row r="646" spans="1:26" ht="24" customHeight="1">
      <c r="A646" s="83"/>
      <c r="B646" s="83"/>
      <c r="C646" s="83"/>
      <c r="D646" s="83"/>
      <c r="E646" s="83"/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</row>
    <row r="647" spans="1:26" ht="24" customHeight="1">
      <c r="A647" s="83"/>
      <c r="B647" s="83"/>
      <c r="C647" s="83"/>
      <c r="D647" s="83"/>
      <c r="E647" s="83"/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</row>
    <row r="648" spans="1:26" ht="24" customHeight="1">
      <c r="A648" s="83"/>
      <c r="B648" s="83"/>
      <c r="C648" s="83"/>
      <c r="D648" s="83"/>
      <c r="E648" s="83"/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</row>
    <row r="649" spans="1:26" ht="24" customHeight="1">
      <c r="A649" s="83"/>
      <c r="B649" s="83"/>
      <c r="C649" s="83"/>
      <c r="D649" s="83"/>
      <c r="E649" s="83"/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</row>
    <row r="650" spans="1:26" ht="24" customHeight="1">
      <c r="A650" s="83"/>
      <c r="B650" s="83"/>
      <c r="C650" s="83"/>
      <c r="D650" s="83"/>
      <c r="E650" s="83"/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</row>
    <row r="651" spans="1:26" ht="24" customHeight="1">
      <c r="A651" s="83"/>
      <c r="B651" s="83"/>
      <c r="C651" s="83"/>
      <c r="D651" s="83"/>
      <c r="E651" s="83"/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</row>
    <row r="652" spans="1:26" ht="24" customHeight="1">
      <c r="A652" s="83"/>
      <c r="B652" s="83"/>
      <c r="C652" s="83"/>
      <c r="D652" s="83"/>
      <c r="E652" s="83"/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</row>
    <row r="653" spans="1:26" ht="24" customHeight="1">
      <c r="A653" s="83"/>
      <c r="B653" s="83"/>
      <c r="C653" s="83"/>
      <c r="D653" s="83"/>
      <c r="E653" s="83"/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</row>
    <row r="654" spans="1:26" ht="24" customHeight="1">
      <c r="A654" s="83"/>
      <c r="B654" s="83"/>
      <c r="C654" s="83"/>
      <c r="D654" s="83"/>
      <c r="E654" s="83"/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</row>
    <row r="655" spans="1:26" ht="24" customHeight="1">
      <c r="A655" s="83"/>
      <c r="B655" s="83"/>
      <c r="C655" s="83"/>
      <c r="D655" s="83"/>
      <c r="E655" s="83"/>
      <c r="F655" s="83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  <c r="Z655" s="83"/>
    </row>
    <row r="656" spans="1:26" ht="24" customHeight="1">
      <c r="A656" s="83"/>
      <c r="B656" s="83"/>
      <c r="C656" s="83"/>
      <c r="D656" s="83"/>
      <c r="E656" s="83"/>
      <c r="F656" s="83"/>
      <c r="G656" s="83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</row>
    <row r="657" spans="1:26" ht="24" customHeight="1">
      <c r="A657" s="83"/>
      <c r="B657" s="83"/>
      <c r="C657" s="83"/>
      <c r="D657" s="83"/>
      <c r="E657" s="83"/>
      <c r="F657" s="83"/>
      <c r="G657" s="83"/>
      <c r="H657" s="83"/>
      <c r="I657" s="83"/>
      <c r="J657" s="83"/>
      <c r="K657" s="83"/>
      <c r="L657" s="83"/>
      <c r="M657" s="83"/>
      <c r="N657" s="83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  <c r="Z657" s="83"/>
    </row>
    <row r="658" spans="1:26" ht="24" customHeight="1">
      <c r="A658" s="83"/>
      <c r="B658" s="83"/>
      <c r="C658" s="83"/>
      <c r="D658" s="83"/>
      <c r="E658" s="83"/>
      <c r="F658" s="83"/>
      <c r="G658" s="83"/>
      <c r="H658" s="83"/>
      <c r="I658" s="83"/>
      <c r="J658" s="83"/>
      <c r="K658" s="83"/>
      <c r="L658" s="83"/>
      <c r="M658" s="83"/>
      <c r="N658" s="83"/>
      <c r="O658" s="83"/>
      <c r="P658" s="83"/>
      <c r="Q658" s="83"/>
      <c r="R658" s="83"/>
      <c r="S658" s="83"/>
      <c r="T658" s="83"/>
      <c r="U658" s="83"/>
      <c r="V658" s="83"/>
      <c r="W658" s="83"/>
      <c r="X658" s="83"/>
      <c r="Y658" s="83"/>
      <c r="Z658" s="83"/>
    </row>
    <row r="659" spans="1:26" ht="24" customHeight="1">
      <c r="A659" s="83"/>
      <c r="B659" s="83"/>
      <c r="C659" s="83"/>
      <c r="D659" s="83"/>
      <c r="E659" s="83"/>
      <c r="F659" s="83"/>
      <c r="G659" s="83"/>
      <c r="H659" s="83"/>
      <c r="I659" s="83"/>
      <c r="J659" s="83"/>
      <c r="K659" s="83"/>
      <c r="L659" s="83"/>
      <c r="M659" s="83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  <c r="Z659" s="83"/>
    </row>
    <row r="660" spans="1:26" ht="24" customHeight="1">
      <c r="A660" s="83"/>
      <c r="B660" s="83"/>
      <c r="C660" s="83"/>
      <c r="D660" s="83"/>
      <c r="E660" s="83"/>
      <c r="F660" s="83"/>
      <c r="G660" s="83"/>
      <c r="H660" s="83"/>
      <c r="I660" s="83"/>
      <c r="J660" s="83"/>
      <c r="K660" s="83"/>
      <c r="L660" s="83"/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  <c r="Z660" s="83"/>
    </row>
    <row r="661" spans="1:26" ht="24" customHeight="1">
      <c r="A661" s="83"/>
      <c r="B661" s="83"/>
      <c r="C661" s="83"/>
      <c r="D661" s="83"/>
      <c r="E661" s="83"/>
      <c r="F661" s="83"/>
      <c r="G661" s="83"/>
      <c r="H661" s="83"/>
      <c r="I661" s="83"/>
      <c r="J661" s="83"/>
      <c r="K661" s="83"/>
      <c r="L661" s="83"/>
      <c r="M661" s="83"/>
      <c r="N661" s="83"/>
      <c r="O661" s="83"/>
      <c r="P661" s="83"/>
      <c r="Q661" s="83"/>
      <c r="R661" s="83"/>
      <c r="S661" s="83"/>
      <c r="T661" s="83"/>
      <c r="U661" s="83"/>
      <c r="V661" s="83"/>
      <c r="W661" s="83"/>
      <c r="X661" s="83"/>
      <c r="Y661" s="83"/>
      <c r="Z661" s="83"/>
    </row>
    <row r="662" spans="1:26" ht="24" customHeight="1">
      <c r="A662" s="83"/>
      <c r="B662" s="83"/>
      <c r="C662" s="83"/>
      <c r="D662" s="83"/>
      <c r="E662" s="83"/>
      <c r="F662" s="83"/>
      <c r="G662" s="83"/>
      <c r="H662" s="83"/>
      <c r="I662" s="83"/>
      <c r="J662" s="83"/>
      <c r="K662" s="83"/>
      <c r="L662" s="83"/>
      <c r="M662" s="83"/>
      <c r="N662" s="83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  <c r="Z662" s="83"/>
    </row>
    <row r="663" spans="1:26" ht="24" customHeight="1">
      <c r="A663" s="83"/>
      <c r="B663" s="83"/>
      <c r="C663" s="83"/>
      <c r="D663" s="83"/>
      <c r="E663" s="83"/>
      <c r="F663" s="83"/>
      <c r="G663" s="83"/>
      <c r="H663" s="83"/>
      <c r="I663" s="83"/>
      <c r="J663" s="83"/>
      <c r="K663" s="83"/>
      <c r="L663" s="83"/>
      <c r="M663" s="83"/>
      <c r="N663" s="83"/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  <c r="Z663" s="83"/>
    </row>
    <row r="664" spans="1:26" ht="24" customHeight="1">
      <c r="A664" s="83"/>
      <c r="B664" s="83"/>
      <c r="C664" s="83"/>
      <c r="D664" s="83"/>
      <c r="E664" s="83"/>
      <c r="F664" s="83"/>
      <c r="G664" s="83"/>
      <c r="H664" s="83"/>
      <c r="I664" s="83"/>
      <c r="J664" s="83"/>
      <c r="K664" s="83"/>
      <c r="L664" s="83"/>
      <c r="M664" s="83"/>
      <c r="N664" s="83"/>
      <c r="O664" s="83"/>
      <c r="P664" s="83"/>
      <c r="Q664" s="83"/>
      <c r="R664" s="83"/>
      <c r="S664" s="83"/>
      <c r="T664" s="83"/>
      <c r="U664" s="83"/>
      <c r="V664" s="83"/>
      <c r="W664" s="83"/>
      <c r="X664" s="83"/>
      <c r="Y664" s="83"/>
      <c r="Z664" s="83"/>
    </row>
    <row r="665" spans="1:26" ht="24" customHeight="1">
      <c r="A665" s="83"/>
      <c r="B665" s="83"/>
      <c r="C665" s="83"/>
      <c r="D665" s="83"/>
      <c r="E665" s="83"/>
      <c r="F665" s="83"/>
      <c r="G665" s="83"/>
      <c r="H665" s="83"/>
      <c r="I665" s="83"/>
      <c r="J665" s="83"/>
      <c r="K665" s="83"/>
      <c r="L665" s="83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  <c r="Z665" s="83"/>
    </row>
    <row r="666" spans="1:26" ht="24" customHeight="1">
      <c r="A666" s="83"/>
      <c r="B666" s="83"/>
      <c r="C666" s="83"/>
      <c r="D666" s="83"/>
      <c r="E666" s="83"/>
      <c r="F666" s="83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  <c r="Z666" s="83"/>
    </row>
    <row r="667" spans="1:26" ht="24" customHeight="1">
      <c r="A667" s="83"/>
      <c r="B667" s="83"/>
      <c r="C667" s="83"/>
      <c r="D667" s="83"/>
      <c r="E667" s="83"/>
      <c r="F667" s="83"/>
      <c r="G667" s="83"/>
      <c r="H667" s="83"/>
      <c r="I667" s="83"/>
      <c r="J667" s="83"/>
      <c r="K667" s="83"/>
      <c r="L667" s="83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  <c r="Z667" s="83"/>
    </row>
    <row r="668" spans="1:26" ht="24" customHeight="1">
      <c r="A668" s="83"/>
      <c r="B668" s="83"/>
      <c r="C668" s="83"/>
      <c r="D668" s="83"/>
      <c r="E668" s="83"/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</row>
    <row r="669" spans="1:26" ht="24" customHeight="1">
      <c r="A669" s="83"/>
      <c r="B669" s="83"/>
      <c r="C669" s="83"/>
      <c r="D669" s="83"/>
      <c r="E669" s="83"/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</row>
    <row r="670" spans="1:26" ht="24" customHeight="1">
      <c r="A670" s="83"/>
      <c r="B670" s="83"/>
      <c r="C670" s="83"/>
      <c r="D670" s="83"/>
      <c r="E670" s="83"/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</row>
    <row r="671" spans="1:26" ht="24" customHeight="1">
      <c r="A671" s="83"/>
      <c r="B671" s="83"/>
      <c r="C671" s="83"/>
      <c r="D671" s="83"/>
      <c r="E671" s="83"/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</row>
    <row r="672" spans="1:26" ht="24" customHeight="1">
      <c r="A672" s="83"/>
      <c r="B672" s="83"/>
      <c r="C672" s="83"/>
      <c r="D672" s="83"/>
      <c r="E672" s="83"/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</row>
    <row r="673" spans="1:26" ht="24" customHeight="1">
      <c r="A673" s="83"/>
      <c r="B673" s="83"/>
      <c r="C673" s="83"/>
      <c r="D673" s="83"/>
      <c r="E673" s="83"/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</row>
    <row r="674" spans="1:26" ht="24" customHeight="1">
      <c r="A674" s="83"/>
      <c r="B674" s="83"/>
      <c r="C674" s="83"/>
      <c r="D674" s="83"/>
      <c r="E674" s="83"/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</row>
    <row r="675" spans="1:26" ht="24" customHeight="1">
      <c r="A675" s="83"/>
      <c r="B675" s="83"/>
      <c r="C675" s="83"/>
      <c r="D675" s="83"/>
      <c r="E675" s="83"/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</row>
    <row r="676" spans="1:26" ht="24" customHeight="1">
      <c r="A676" s="83"/>
      <c r="B676" s="83"/>
      <c r="C676" s="83"/>
      <c r="D676" s="83"/>
      <c r="E676" s="83"/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</row>
    <row r="677" spans="1:26" ht="24" customHeight="1">
      <c r="A677" s="83"/>
      <c r="B677" s="83"/>
      <c r="C677" s="83"/>
      <c r="D677" s="83"/>
      <c r="E677" s="83"/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</row>
    <row r="678" spans="1:26" ht="24" customHeight="1">
      <c r="A678" s="83"/>
      <c r="B678" s="83"/>
      <c r="C678" s="83"/>
      <c r="D678" s="83"/>
      <c r="E678" s="83"/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</row>
    <row r="679" spans="1:26" ht="24" customHeight="1">
      <c r="A679" s="83"/>
      <c r="B679" s="83"/>
      <c r="C679" s="83"/>
      <c r="D679" s="83"/>
      <c r="E679" s="83"/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</row>
    <row r="680" spans="1:26" ht="24" customHeight="1">
      <c r="A680" s="83"/>
      <c r="B680" s="83"/>
      <c r="C680" s="83"/>
      <c r="D680" s="83"/>
      <c r="E680" s="83"/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</row>
    <row r="681" spans="1:26" ht="24" customHeight="1">
      <c r="A681" s="83"/>
      <c r="B681" s="83"/>
      <c r="C681" s="83"/>
      <c r="D681" s="83"/>
      <c r="E681" s="83"/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</row>
    <row r="682" spans="1:26" ht="24" customHeight="1">
      <c r="A682" s="83"/>
      <c r="B682" s="83"/>
      <c r="C682" s="83"/>
      <c r="D682" s="83"/>
      <c r="E682" s="83"/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</row>
    <row r="683" spans="1:26" ht="24" customHeight="1">
      <c r="A683" s="83"/>
      <c r="B683" s="83"/>
      <c r="C683" s="83"/>
      <c r="D683" s="83"/>
      <c r="E683" s="83"/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</row>
    <row r="684" spans="1:26" ht="24" customHeight="1">
      <c r="A684" s="83"/>
      <c r="B684" s="83"/>
      <c r="C684" s="83"/>
      <c r="D684" s="83"/>
      <c r="E684" s="83"/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</row>
    <row r="685" spans="1:26" ht="24" customHeight="1">
      <c r="A685" s="83"/>
      <c r="B685" s="83"/>
      <c r="C685" s="83"/>
      <c r="D685" s="83"/>
      <c r="E685" s="83"/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</row>
    <row r="686" spans="1:26" ht="24" customHeight="1">
      <c r="A686" s="83"/>
      <c r="B686" s="83"/>
      <c r="C686" s="83"/>
      <c r="D686" s="83"/>
      <c r="E686" s="83"/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</row>
    <row r="687" spans="1:26" ht="24" customHeight="1">
      <c r="A687" s="83"/>
      <c r="B687" s="83"/>
      <c r="C687" s="83"/>
      <c r="D687" s="83"/>
      <c r="E687" s="83"/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</row>
    <row r="688" spans="1:26" ht="24" customHeight="1">
      <c r="A688" s="83"/>
      <c r="B688" s="83"/>
      <c r="C688" s="83"/>
      <c r="D688" s="83"/>
      <c r="E688" s="83"/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</row>
    <row r="689" spans="1:26" ht="24" customHeight="1">
      <c r="A689" s="83"/>
      <c r="B689" s="83"/>
      <c r="C689" s="83"/>
      <c r="D689" s="83"/>
      <c r="E689" s="83"/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</row>
    <row r="690" spans="1:26" ht="24" customHeight="1">
      <c r="A690" s="83"/>
      <c r="B690" s="83"/>
      <c r="C690" s="83"/>
      <c r="D690" s="83"/>
      <c r="E690" s="83"/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</row>
    <row r="691" spans="1:26" ht="24" customHeight="1">
      <c r="A691" s="83"/>
      <c r="B691" s="83"/>
      <c r="C691" s="83"/>
      <c r="D691" s="83"/>
      <c r="E691" s="83"/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</row>
    <row r="692" spans="1:26" ht="24" customHeight="1">
      <c r="A692" s="83"/>
      <c r="B692" s="83"/>
      <c r="C692" s="83"/>
      <c r="D692" s="83"/>
      <c r="E692" s="83"/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</row>
    <row r="693" spans="1:26" ht="24" customHeight="1">
      <c r="A693" s="83"/>
      <c r="B693" s="83"/>
      <c r="C693" s="83"/>
      <c r="D693" s="83"/>
      <c r="E693" s="83"/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</row>
    <row r="694" spans="1:26" ht="24" customHeight="1">
      <c r="A694" s="83"/>
      <c r="B694" s="83"/>
      <c r="C694" s="83"/>
      <c r="D694" s="83"/>
      <c r="E694" s="83"/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</row>
    <row r="695" spans="1:26" ht="24" customHeight="1">
      <c r="A695" s="83"/>
      <c r="B695" s="83"/>
      <c r="C695" s="83"/>
      <c r="D695" s="83"/>
      <c r="E695" s="83"/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</row>
    <row r="696" spans="1:26" ht="24" customHeight="1">
      <c r="A696" s="83"/>
      <c r="B696" s="83"/>
      <c r="C696" s="83"/>
      <c r="D696" s="83"/>
      <c r="E696" s="83"/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</row>
    <row r="697" spans="1:26" ht="24" customHeight="1">
      <c r="A697" s="83"/>
      <c r="B697" s="83"/>
      <c r="C697" s="83"/>
      <c r="D697" s="83"/>
      <c r="E697" s="83"/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</row>
    <row r="698" spans="1:26" ht="24" customHeight="1">
      <c r="A698" s="83"/>
      <c r="B698" s="83"/>
      <c r="C698" s="83"/>
      <c r="D698" s="83"/>
      <c r="E698" s="83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</row>
    <row r="699" spans="1:26" ht="24" customHeight="1">
      <c r="A699" s="83"/>
      <c r="B699" s="83"/>
      <c r="C699" s="83"/>
      <c r="D699" s="83"/>
      <c r="E699" s="83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</row>
    <row r="700" spans="1:26" ht="24" customHeight="1">
      <c r="A700" s="83"/>
      <c r="B700" s="83"/>
      <c r="C700" s="83"/>
      <c r="D700" s="83"/>
      <c r="E700" s="83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</row>
    <row r="701" spans="1:26" ht="24" customHeight="1">
      <c r="A701" s="83"/>
      <c r="B701" s="83"/>
      <c r="C701" s="83"/>
      <c r="D701" s="83"/>
      <c r="E701" s="83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</row>
    <row r="702" spans="1:26" ht="24" customHeight="1">
      <c r="A702" s="83"/>
      <c r="B702" s="83"/>
      <c r="C702" s="83"/>
      <c r="D702" s="83"/>
      <c r="E702" s="83"/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</row>
    <row r="703" spans="1:26" ht="24" customHeight="1">
      <c r="A703" s="83"/>
      <c r="B703" s="83"/>
      <c r="C703" s="83"/>
      <c r="D703" s="83"/>
      <c r="E703" s="83"/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</row>
    <row r="704" spans="1:26" ht="24" customHeight="1">
      <c r="A704" s="83"/>
      <c r="B704" s="83"/>
      <c r="C704" s="83"/>
      <c r="D704" s="83"/>
      <c r="E704" s="83"/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</row>
    <row r="705" spans="1:26" ht="24" customHeight="1">
      <c r="A705" s="83"/>
      <c r="B705" s="83"/>
      <c r="C705" s="83"/>
      <c r="D705" s="83"/>
      <c r="E705" s="83"/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</row>
    <row r="706" spans="1:26" ht="24" customHeight="1">
      <c r="A706" s="83"/>
      <c r="B706" s="83"/>
      <c r="C706" s="83"/>
      <c r="D706" s="83"/>
      <c r="E706" s="83"/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</row>
    <row r="707" spans="1:26" ht="24" customHeight="1">
      <c r="A707" s="83"/>
      <c r="B707" s="83"/>
      <c r="C707" s="83"/>
      <c r="D707" s="83"/>
      <c r="E707" s="83"/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</row>
    <row r="708" spans="1:26" ht="24" customHeight="1">
      <c r="A708" s="83"/>
      <c r="B708" s="83"/>
      <c r="C708" s="83"/>
      <c r="D708" s="83"/>
      <c r="E708" s="83"/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</row>
    <row r="709" spans="1:26" ht="24" customHeight="1">
      <c r="A709" s="83"/>
      <c r="B709" s="83"/>
      <c r="C709" s="83"/>
      <c r="D709" s="83"/>
      <c r="E709" s="83"/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</row>
    <row r="710" spans="1:26" ht="24" customHeight="1">
      <c r="A710" s="83"/>
      <c r="B710" s="83"/>
      <c r="C710" s="83"/>
      <c r="D710" s="83"/>
      <c r="E710" s="83"/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</row>
    <row r="711" spans="1:26" ht="24" customHeight="1">
      <c r="A711" s="83"/>
      <c r="B711" s="83"/>
      <c r="C711" s="83"/>
      <c r="D711" s="83"/>
      <c r="E711" s="83"/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</row>
    <row r="712" spans="1:26" ht="24" customHeight="1">
      <c r="A712" s="83"/>
      <c r="B712" s="83"/>
      <c r="C712" s="83"/>
      <c r="D712" s="83"/>
      <c r="E712" s="83"/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</row>
    <row r="713" spans="1:26" ht="24" customHeight="1">
      <c r="A713" s="83"/>
      <c r="B713" s="83"/>
      <c r="C713" s="83"/>
      <c r="D713" s="83"/>
      <c r="E713" s="83"/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</row>
    <row r="714" spans="1:26" ht="24" customHeight="1">
      <c r="A714" s="83"/>
      <c r="B714" s="83"/>
      <c r="C714" s="83"/>
      <c r="D714" s="83"/>
      <c r="E714" s="83"/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</row>
    <row r="715" spans="1:26" ht="24" customHeight="1">
      <c r="A715" s="83"/>
      <c r="B715" s="83"/>
      <c r="C715" s="83"/>
      <c r="D715" s="83"/>
      <c r="E715" s="83"/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</row>
    <row r="716" spans="1:26" ht="24" customHeight="1">
      <c r="A716" s="83"/>
      <c r="B716" s="83"/>
      <c r="C716" s="83"/>
      <c r="D716" s="83"/>
      <c r="E716" s="83"/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</row>
    <row r="717" spans="1:26" ht="24" customHeight="1">
      <c r="A717" s="83"/>
      <c r="B717" s="83"/>
      <c r="C717" s="83"/>
      <c r="D717" s="83"/>
      <c r="E717" s="83"/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</row>
    <row r="718" spans="1:26" ht="24" customHeight="1">
      <c r="A718" s="83"/>
      <c r="B718" s="83"/>
      <c r="C718" s="83"/>
      <c r="D718" s="83"/>
      <c r="E718" s="83"/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</row>
    <row r="719" spans="1:26" ht="24" customHeight="1">
      <c r="A719" s="83"/>
      <c r="B719" s="83"/>
      <c r="C719" s="83"/>
      <c r="D719" s="83"/>
      <c r="E719" s="83"/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</row>
    <row r="720" spans="1:26" ht="24" customHeight="1">
      <c r="A720" s="83"/>
      <c r="B720" s="83"/>
      <c r="C720" s="83"/>
      <c r="D720" s="83"/>
      <c r="E720" s="83"/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</row>
    <row r="721" spans="1:26" ht="24" customHeight="1">
      <c r="A721" s="83"/>
      <c r="B721" s="83"/>
      <c r="C721" s="83"/>
      <c r="D721" s="83"/>
      <c r="E721" s="83"/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</row>
    <row r="722" spans="1:26" ht="24" customHeight="1">
      <c r="A722" s="83"/>
      <c r="B722" s="83"/>
      <c r="C722" s="83"/>
      <c r="D722" s="83"/>
      <c r="E722" s="83"/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</row>
    <row r="723" spans="1:26" ht="24" customHeight="1">
      <c r="A723" s="83"/>
      <c r="B723" s="83"/>
      <c r="C723" s="83"/>
      <c r="D723" s="83"/>
      <c r="E723" s="83"/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</row>
    <row r="724" spans="1:26" ht="24" customHeight="1">
      <c r="A724" s="83"/>
      <c r="B724" s="83"/>
      <c r="C724" s="83"/>
      <c r="D724" s="83"/>
      <c r="E724" s="83"/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</row>
    <row r="725" spans="1:26" ht="24" customHeight="1">
      <c r="A725" s="83"/>
      <c r="B725" s="83"/>
      <c r="C725" s="83"/>
      <c r="D725" s="83"/>
      <c r="E725" s="83"/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</row>
    <row r="726" spans="1:26" ht="24" customHeight="1">
      <c r="A726" s="83"/>
      <c r="B726" s="83"/>
      <c r="C726" s="83"/>
      <c r="D726" s="83"/>
      <c r="E726" s="83"/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</row>
    <row r="727" spans="1:26" ht="24" customHeight="1">
      <c r="A727" s="83"/>
      <c r="B727" s="83"/>
      <c r="C727" s="83"/>
      <c r="D727" s="83"/>
      <c r="E727" s="83"/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</row>
    <row r="728" spans="1:26" ht="24" customHeight="1">
      <c r="A728" s="83"/>
      <c r="B728" s="83"/>
      <c r="C728" s="83"/>
      <c r="D728" s="83"/>
      <c r="E728" s="83"/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</row>
    <row r="729" spans="1:26" ht="24" customHeight="1">
      <c r="A729" s="83"/>
      <c r="B729" s="83"/>
      <c r="C729" s="83"/>
      <c r="D729" s="83"/>
      <c r="E729" s="83"/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</row>
    <row r="730" spans="1:26" ht="24" customHeight="1">
      <c r="A730" s="83"/>
      <c r="B730" s="83"/>
      <c r="C730" s="83"/>
      <c r="D730" s="83"/>
      <c r="E730" s="83"/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</row>
    <row r="731" spans="1:26" ht="24" customHeight="1">
      <c r="A731" s="83"/>
      <c r="B731" s="83"/>
      <c r="C731" s="83"/>
      <c r="D731" s="83"/>
      <c r="E731" s="83"/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</row>
    <row r="732" spans="1:26" ht="24" customHeight="1">
      <c r="A732" s="83"/>
      <c r="B732" s="83"/>
      <c r="C732" s="83"/>
      <c r="D732" s="83"/>
      <c r="E732" s="83"/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</row>
    <row r="733" spans="1:26" ht="24" customHeight="1">
      <c r="A733" s="83"/>
      <c r="B733" s="83"/>
      <c r="C733" s="83"/>
      <c r="D733" s="83"/>
      <c r="E733" s="83"/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</row>
    <row r="734" spans="1:26" ht="24" customHeight="1">
      <c r="A734" s="83"/>
      <c r="B734" s="83"/>
      <c r="C734" s="83"/>
      <c r="D734" s="83"/>
      <c r="E734" s="83"/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</row>
    <row r="735" spans="1:26" ht="24" customHeight="1">
      <c r="A735" s="83"/>
      <c r="B735" s="83"/>
      <c r="C735" s="83"/>
      <c r="D735" s="83"/>
      <c r="E735" s="83"/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</row>
    <row r="736" spans="1:26" ht="24" customHeight="1">
      <c r="A736" s="83"/>
      <c r="B736" s="83"/>
      <c r="C736" s="83"/>
      <c r="D736" s="83"/>
      <c r="E736" s="83"/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</row>
    <row r="737" spans="1:26" ht="24" customHeight="1">
      <c r="A737" s="83"/>
      <c r="B737" s="83"/>
      <c r="C737" s="83"/>
      <c r="D737" s="83"/>
      <c r="E737" s="83"/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</row>
    <row r="738" spans="1:26" ht="24" customHeight="1">
      <c r="A738" s="83"/>
      <c r="B738" s="83"/>
      <c r="C738" s="83"/>
      <c r="D738" s="83"/>
      <c r="E738" s="83"/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</row>
    <row r="739" spans="1:26" ht="24" customHeight="1">
      <c r="A739" s="83"/>
      <c r="B739" s="83"/>
      <c r="C739" s="83"/>
      <c r="D739" s="83"/>
      <c r="E739" s="83"/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</row>
    <row r="740" spans="1:26" ht="24" customHeight="1">
      <c r="A740" s="83"/>
      <c r="B740" s="83"/>
      <c r="C740" s="83"/>
      <c r="D740" s="83"/>
      <c r="E740" s="83"/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</row>
    <row r="741" spans="1:26" ht="24" customHeight="1">
      <c r="A741" s="83"/>
      <c r="B741" s="83"/>
      <c r="C741" s="83"/>
      <c r="D741" s="83"/>
      <c r="E741" s="83"/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</row>
    <row r="742" spans="1:26" ht="24" customHeight="1">
      <c r="A742" s="83"/>
      <c r="B742" s="83"/>
      <c r="C742" s="83"/>
      <c r="D742" s="83"/>
      <c r="E742" s="83"/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</row>
    <row r="743" spans="1:26" ht="24" customHeight="1">
      <c r="A743" s="83"/>
      <c r="B743" s="83"/>
      <c r="C743" s="83"/>
      <c r="D743" s="83"/>
      <c r="E743" s="83"/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</row>
    <row r="744" spans="1:26" ht="24" customHeight="1">
      <c r="A744" s="83"/>
      <c r="B744" s="83"/>
      <c r="C744" s="83"/>
      <c r="D744" s="83"/>
      <c r="E744" s="83"/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</row>
    <row r="745" spans="1:26" ht="24" customHeight="1">
      <c r="A745" s="83"/>
      <c r="B745" s="83"/>
      <c r="C745" s="83"/>
      <c r="D745" s="83"/>
      <c r="E745" s="83"/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</row>
    <row r="746" spans="1:26" ht="24" customHeight="1">
      <c r="A746" s="83"/>
      <c r="B746" s="83"/>
      <c r="C746" s="83"/>
      <c r="D746" s="83"/>
      <c r="E746" s="83"/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</row>
    <row r="747" spans="1:26" ht="24" customHeight="1">
      <c r="A747" s="83"/>
      <c r="B747" s="83"/>
      <c r="C747" s="83"/>
      <c r="D747" s="83"/>
      <c r="E747" s="83"/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</row>
    <row r="748" spans="1:26" ht="24" customHeight="1">
      <c r="A748" s="83"/>
      <c r="B748" s="83"/>
      <c r="C748" s="83"/>
      <c r="D748" s="83"/>
      <c r="E748" s="83"/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</row>
    <row r="749" spans="1:26" ht="24" customHeight="1">
      <c r="A749" s="83"/>
      <c r="B749" s="83"/>
      <c r="C749" s="83"/>
      <c r="D749" s="83"/>
      <c r="E749" s="83"/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</row>
    <row r="750" spans="1:26" ht="24" customHeight="1">
      <c r="A750" s="83"/>
      <c r="B750" s="83"/>
      <c r="C750" s="83"/>
      <c r="D750" s="83"/>
      <c r="E750" s="83"/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</row>
    <row r="751" spans="1:26" ht="24" customHeight="1">
      <c r="A751" s="83"/>
      <c r="B751" s="83"/>
      <c r="C751" s="83"/>
      <c r="D751" s="83"/>
      <c r="E751" s="83"/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</row>
    <row r="752" spans="1:26" ht="24" customHeight="1">
      <c r="A752" s="83"/>
      <c r="B752" s="83"/>
      <c r="C752" s="83"/>
      <c r="D752" s="83"/>
      <c r="E752" s="83"/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</row>
    <row r="753" spans="1:26" ht="24" customHeight="1">
      <c r="A753" s="83"/>
      <c r="B753" s="83"/>
      <c r="C753" s="83"/>
      <c r="D753" s="83"/>
      <c r="E753" s="83"/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</row>
    <row r="754" spans="1:26" ht="24" customHeight="1">
      <c r="A754" s="83"/>
      <c r="B754" s="83"/>
      <c r="C754" s="83"/>
      <c r="D754" s="83"/>
      <c r="E754" s="83"/>
      <c r="F754" s="83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</row>
    <row r="755" spans="1:26" ht="24" customHeight="1">
      <c r="A755" s="83"/>
      <c r="B755" s="83"/>
      <c r="C755" s="83"/>
      <c r="D755" s="83"/>
      <c r="E755" s="83"/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</row>
    <row r="756" spans="1:26" ht="24" customHeight="1">
      <c r="A756" s="83"/>
      <c r="B756" s="83"/>
      <c r="C756" s="83"/>
      <c r="D756" s="83"/>
      <c r="E756" s="83"/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</row>
    <row r="757" spans="1:26" ht="24" customHeight="1">
      <c r="A757" s="83"/>
      <c r="B757" s="83"/>
      <c r="C757" s="83"/>
      <c r="D757" s="83"/>
      <c r="E757" s="83"/>
      <c r="F757" s="83"/>
      <c r="G757" s="83"/>
      <c r="H757" s="83"/>
      <c r="I757" s="83"/>
      <c r="J757" s="83"/>
      <c r="K757" s="83"/>
      <c r="L757" s="83"/>
      <c r="M757" s="83"/>
      <c r="N757" s="83"/>
      <c r="O757" s="83"/>
      <c r="P757" s="83"/>
      <c r="Q757" s="83"/>
      <c r="R757" s="83"/>
      <c r="S757" s="83"/>
      <c r="T757" s="83"/>
      <c r="U757" s="83"/>
      <c r="V757" s="83"/>
      <c r="W757" s="83"/>
      <c r="X757" s="83"/>
      <c r="Y757" s="83"/>
      <c r="Z757" s="83"/>
    </row>
    <row r="758" spans="1:26" ht="24" customHeight="1">
      <c r="A758" s="83"/>
      <c r="B758" s="83"/>
      <c r="C758" s="83"/>
      <c r="D758" s="83"/>
      <c r="E758" s="83"/>
      <c r="F758" s="83"/>
      <c r="G758" s="83"/>
      <c r="H758" s="83"/>
      <c r="I758" s="83"/>
      <c r="J758" s="83"/>
      <c r="K758" s="83"/>
      <c r="L758" s="83"/>
      <c r="M758" s="83"/>
      <c r="N758" s="83"/>
      <c r="O758" s="83"/>
      <c r="P758" s="83"/>
      <c r="Q758" s="83"/>
      <c r="R758" s="83"/>
      <c r="S758" s="83"/>
      <c r="T758" s="83"/>
      <c r="U758" s="83"/>
      <c r="V758" s="83"/>
      <c r="W758" s="83"/>
      <c r="X758" s="83"/>
      <c r="Y758" s="83"/>
      <c r="Z758" s="83"/>
    </row>
    <row r="759" spans="1:26" ht="24" customHeight="1">
      <c r="A759" s="83"/>
      <c r="B759" s="83"/>
      <c r="C759" s="83"/>
      <c r="D759" s="83"/>
      <c r="E759" s="83"/>
      <c r="F759" s="83"/>
      <c r="G759" s="83"/>
      <c r="H759" s="83"/>
      <c r="I759" s="83"/>
      <c r="J759" s="83"/>
      <c r="K759" s="83"/>
      <c r="L759" s="83"/>
      <c r="M759" s="83"/>
      <c r="N759" s="83"/>
      <c r="O759" s="83"/>
      <c r="P759" s="83"/>
      <c r="Q759" s="83"/>
      <c r="R759" s="83"/>
      <c r="S759" s="83"/>
      <c r="T759" s="83"/>
      <c r="U759" s="83"/>
      <c r="V759" s="83"/>
      <c r="W759" s="83"/>
      <c r="X759" s="83"/>
      <c r="Y759" s="83"/>
      <c r="Z759" s="83"/>
    </row>
    <row r="760" spans="1:26" ht="24" customHeight="1">
      <c r="A760" s="83"/>
      <c r="B760" s="83"/>
      <c r="C760" s="83"/>
      <c r="D760" s="83"/>
      <c r="E760" s="83"/>
      <c r="F760" s="83"/>
      <c r="G760" s="83"/>
      <c r="H760" s="83"/>
      <c r="I760" s="83"/>
      <c r="J760" s="83"/>
      <c r="K760" s="83"/>
      <c r="L760" s="83"/>
      <c r="M760" s="83"/>
      <c r="N760" s="83"/>
      <c r="O760" s="83"/>
      <c r="P760" s="83"/>
      <c r="Q760" s="83"/>
      <c r="R760" s="83"/>
      <c r="S760" s="83"/>
      <c r="T760" s="83"/>
      <c r="U760" s="83"/>
      <c r="V760" s="83"/>
      <c r="W760" s="83"/>
      <c r="X760" s="83"/>
      <c r="Y760" s="83"/>
      <c r="Z760" s="83"/>
    </row>
    <row r="761" spans="1:26" ht="24" customHeight="1">
      <c r="A761" s="83"/>
      <c r="B761" s="83"/>
      <c r="C761" s="83"/>
      <c r="D761" s="83"/>
      <c r="E761" s="83"/>
      <c r="F761" s="83"/>
      <c r="G761" s="83"/>
      <c r="H761" s="83"/>
      <c r="I761" s="83"/>
      <c r="J761" s="83"/>
      <c r="K761" s="83"/>
      <c r="L761" s="83"/>
      <c r="M761" s="83"/>
      <c r="N761" s="83"/>
      <c r="O761" s="83"/>
      <c r="P761" s="83"/>
      <c r="Q761" s="83"/>
      <c r="R761" s="83"/>
      <c r="S761" s="83"/>
      <c r="T761" s="83"/>
      <c r="U761" s="83"/>
      <c r="V761" s="83"/>
      <c r="W761" s="83"/>
      <c r="X761" s="83"/>
      <c r="Y761" s="83"/>
      <c r="Z761" s="83"/>
    </row>
    <row r="762" spans="1:26" ht="24" customHeight="1">
      <c r="A762" s="83"/>
      <c r="B762" s="83"/>
      <c r="C762" s="83"/>
      <c r="D762" s="83"/>
      <c r="E762" s="83"/>
      <c r="F762" s="83"/>
      <c r="G762" s="83"/>
      <c r="H762" s="83"/>
      <c r="I762" s="83"/>
      <c r="J762" s="83"/>
      <c r="K762" s="83"/>
      <c r="L762" s="83"/>
      <c r="M762" s="83"/>
      <c r="N762" s="83"/>
      <c r="O762" s="83"/>
      <c r="P762" s="83"/>
      <c r="Q762" s="83"/>
      <c r="R762" s="83"/>
      <c r="S762" s="83"/>
      <c r="T762" s="83"/>
      <c r="U762" s="83"/>
      <c r="V762" s="83"/>
      <c r="W762" s="83"/>
      <c r="X762" s="83"/>
      <c r="Y762" s="83"/>
      <c r="Z762" s="83"/>
    </row>
    <row r="763" spans="1:26" ht="24" customHeight="1">
      <c r="A763" s="83"/>
      <c r="B763" s="83"/>
      <c r="C763" s="83"/>
      <c r="D763" s="83"/>
      <c r="E763" s="83"/>
      <c r="F763" s="83"/>
      <c r="G763" s="83"/>
      <c r="H763" s="83"/>
      <c r="I763" s="83"/>
      <c r="J763" s="83"/>
      <c r="K763" s="83"/>
      <c r="L763" s="83"/>
      <c r="M763" s="83"/>
      <c r="N763" s="83"/>
      <c r="O763" s="83"/>
      <c r="P763" s="83"/>
      <c r="Q763" s="83"/>
      <c r="R763" s="83"/>
      <c r="S763" s="83"/>
      <c r="T763" s="83"/>
      <c r="U763" s="83"/>
      <c r="V763" s="83"/>
      <c r="W763" s="83"/>
      <c r="X763" s="83"/>
      <c r="Y763" s="83"/>
      <c r="Z763" s="83"/>
    </row>
    <row r="764" spans="1:26" ht="24" customHeight="1">
      <c r="A764" s="83"/>
      <c r="B764" s="83"/>
      <c r="C764" s="83"/>
      <c r="D764" s="83"/>
      <c r="E764" s="83"/>
      <c r="F764" s="83"/>
      <c r="G764" s="83"/>
      <c r="H764" s="83"/>
      <c r="I764" s="83"/>
      <c r="J764" s="83"/>
      <c r="K764" s="83"/>
      <c r="L764" s="83"/>
      <c r="M764" s="83"/>
      <c r="N764" s="83"/>
      <c r="O764" s="83"/>
      <c r="P764" s="83"/>
      <c r="Q764" s="83"/>
      <c r="R764" s="83"/>
      <c r="S764" s="83"/>
      <c r="T764" s="83"/>
      <c r="U764" s="83"/>
      <c r="V764" s="83"/>
      <c r="W764" s="83"/>
      <c r="X764" s="83"/>
      <c r="Y764" s="83"/>
      <c r="Z764" s="83"/>
    </row>
    <row r="765" spans="1:26" ht="24" customHeight="1">
      <c r="A765" s="83"/>
      <c r="B765" s="83"/>
      <c r="C765" s="83"/>
      <c r="D765" s="83"/>
      <c r="E765" s="83"/>
      <c r="F765" s="83"/>
      <c r="G765" s="83"/>
      <c r="H765" s="83"/>
      <c r="I765" s="83"/>
      <c r="J765" s="83"/>
      <c r="K765" s="83"/>
      <c r="L765" s="83"/>
      <c r="M765" s="83"/>
      <c r="N765" s="83"/>
      <c r="O765" s="83"/>
      <c r="P765" s="83"/>
      <c r="Q765" s="83"/>
      <c r="R765" s="83"/>
      <c r="S765" s="83"/>
      <c r="T765" s="83"/>
      <c r="U765" s="83"/>
      <c r="V765" s="83"/>
      <c r="W765" s="83"/>
      <c r="X765" s="83"/>
      <c r="Y765" s="83"/>
      <c r="Z765" s="83"/>
    </row>
    <row r="766" spans="1:26" ht="24" customHeight="1">
      <c r="A766" s="83"/>
      <c r="B766" s="83"/>
      <c r="C766" s="83"/>
      <c r="D766" s="83"/>
      <c r="E766" s="83"/>
      <c r="F766" s="83"/>
      <c r="G766" s="83"/>
      <c r="H766" s="83"/>
      <c r="I766" s="83"/>
      <c r="J766" s="83"/>
      <c r="K766" s="83"/>
      <c r="L766" s="83"/>
      <c r="M766" s="83"/>
      <c r="N766" s="83"/>
      <c r="O766" s="83"/>
      <c r="P766" s="83"/>
      <c r="Q766" s="83"/>
      <c r="R766" s="83"/>
      <c r="S766" s="83"/>
      <c r="T766" s="83"/>
      <c r="U766" s="83"/>
      <c r="V766" s="83"/>
      <c r="W766" s="83"/>
      <c r="X766" s="83"/>
      <c r="Y766" s="83"/>
      <c r="Z766" s="83"/>
    </row>
    <row r="767" spans="1:26" ht="24" customHeight="1">
      <c r="A767" s="83"/>
      <c r="B767" s="83"/>
      <c r="C767" s="83"/>
      <c r="D767" s="83"/>
      <c r="E767" s="83"/>
      <c r="F767" s="83"/>
      <c r="G767" s="83"/>
      <c r="H767" s="83"/>
      <c r="I767" s="83"/>
      <c r="J767" s="83"/>
      <c r="K767" s="83"/>
      <c r="L767" s="83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  <c r="Z767" s="83"/>
    </row>
    <row r="768" spans="1:26" ht="24" customHeight="1">
      <c r="A768" s="83"/>
      <c r="B768" s="83"/>
      <c r="C768" s="83"/>
      <c r="D768" s="83"/>
      <c r="E768" s="83"/>
      <c r="F768" s="83"/>
      <c r="G768" s="83"/>
      <c r="H768" s="83"/>
      <c r="I768" s="83"/>
      <c r="J768" s="83"/>
      <c r="K768" s="83"/>
      <c r="L768" s="83"/>
      <c r="M768" s="83"/>
      <c r="N768" s="83"/>
      <c r="O768" s="83"/>
      <c r="P768" s="83"/>
      <c r="Q768" s="83"/>
      <c r="R768" s="83"/>
      <c r="S768" s="83"/>
      <c r="T768" s="83"/>
      <c r="U768" s="83"/>
      <c r="V768" s="83"/>
      <c r="W768" s="83"/>
      <c r="X768" s="83"/>
      <c r="Y768" s="83"/>
      <c r="Z768" s="83"/>
    </row>
    <row r="769" spans="1:26" ht="24" customHeight="1">
      <c r="A769" s="83"/>
      <c r="B769" s="83"/>
      <c r="C769" s="83"/>
      <c r="D769" s="83"/>
      <c r="E769" s="83"/>
      <c r="F769" s="83"/>
      <c r="G769" s="83"/>
      <c r="H769" s="83"/>
      <c r="I769" s="83"/>
      <c r="J769" s="83"/>
      <c r="K769" s="83"/>
      <c r="L769" s="83"/>
      <c r="M769" s="83"/>
      <c r="N769" s="83"/>
      <c r="O769" s="83"/>
      <c r="P769" s="83"/>
      <c r="Q769" s="83"/>
      <c r="R769" s="83"/>
      <c r="S769" s="83"/>
      <c r="T769" s="83"/>
      <c r="U769" s="83"/>
      <c r="V769" s="83"/>
      <c r="W769" s="83"/>
      <c r="X769" s="83"/>
      <c r="Y769" s="83"/>
      <c r="Z769" s="83"/>
    </row>
    <row r="770" spans="1:26" ht="24" customHeight="1">
      <c r="A770" s="83"/>
      <c r="B770" s="83"/>
      <c r="C770" s="83"/>
      <c r="D770" s="83"/>
      <c r="E770" s="83"/>
      <c r="F770" s="83"/>
      <c r="G770" s="83"/>
      <c r="H770" s="83"/>
      <c r="I770" s="83"/>
      <c r="J770" s="83"/>
      <c r="K770" s="83"/>
      <c r="L770" s="83"/>
      <c r="M770" s="83"/>
      <c r="N770" s="83"/>
      <c r="O770" s="83"/>
      <c r="P770" s="83"/>
      <c r="Q770" s="83"/>
      <c r="R770" s="83"/>
      <c r="S770" s="83"/>
      <c r="T770" s="83"/>
      <c r="U770" s="83"/>
      <c r="V770" s="83"/>
      <c r="W770" s="83"/>
      <c r="X770" s="83"/>
      <c r="Y770" s="83"/>
      <c r="Z770" s="83"/>
    </row>
    <row r="771" spans="1:26" ht="24" customHeight="1">
      <c r="A771" s="83"/>
      <c r="B771" s="83"/>
      <c r="C771" s="83"/>
      <c r="D771" s="83"/>
      <c r="E771" s="83"/>
      <c r="F771" s="83"/>
      <c r="G771" s="83"/>
      <c r="H771" s="83"/>
      <c r="I771" s="83"/>
      <c r="J771" s="83"/>
      <c r="K771" s="83"/>
      <c r="L771" s="83"/>
      <c r="M771" s="83"/>
      <c r="N771" s="83"/>
      <c r="O771" s="83"/>
      <c r="P771" s="83"/>
      <c r="Q771" s="83"/>
      <c r="R771" s="83"/>
      <c r="S771" s="83"/>
      <c r="T771" s="83"/>
      <c r="U771" s="83"/>
      <c r="V771" s="83"/>
      <c r="W771" s="83"/>
      <c r="X771" s="83"/>
      <c r="Y771" s="83"/>
      <c r="Z771" s="83"/>
    </row>
    <row r="772" spans="1:26" ht="24" customHeight="1">
      <c r="A772" s="83"/>
      <c r="B772" s="83"/>
      <c r="C772" s="83"/>
      <c r="D772" s="83"/>
      <c r="E772" s="83"/>
      <c r="F772" s="83"/>
      <c r="G772" s="83"/>
      <c r="H772" s="83"/>
      <c r="I772" s="83"/>
      <c r="J772" s="83"/>
      <c r="K772" s="83"/>
      <c r="L772" s="83"/>
      <c r="M772" s="83"/>
      <c r="N772" s="83"/>
      <c r="O772" s="83"/>
      <c r="P772" s="83"/>
      <c r="Q772" s="83"/>
      <c r="R772" s="83"/>
      <c r="S772" s="83"/>
      <c r="T772" s="83"/>
      <c r="U772" s="83"/>
      <c r="V772" s="83"/>
      <c r="W772" s="83"/>
      <c r="X772" s="83"/>
      <c r="Y772" s="83"/>
      <c r="Z772" s="83"/>
    </row>
    <row r="773" spans="1:26" ht="24" customHeight="1">
      <c r="A773" s="83"/>
      <c r="B773" s="83"/>
      <c r="C773" s="83"/>
      <c r="D773" s="83"/>
      <c r="E773" s="83"/>
      <c r="F773" s="83"/>
      <c r="G773" s="83"/>
      <c r="H773" s="83"/>
      <c r="I773" s="83"/>
      <c r="J773" s="83"/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83"/>
      <c r="Z773" s="83"/>
    </row>
    <row r="774" spans="1:26" ht="24" customHeight="1">
      <c r="A774" s="83"/>
      <c r="B774" s="83"/>
      <c r="C774" s="83"/>
      <c r="D774" s="83"/>
      <c r="E774" s="83"/>
      <c r="F774" s="83"/>
      <c r="G774" s="83"/>
      <c r="H774" s="83"/>
      <c r="I774" s="83"/>
      <c r="J774" s="83"/>
      <c r="K774" s="83"/>
      <c r="L774" s="83"/>
      <c r="M774" s="83"/>
      <c r="N774" s="83"/>
      <c r="O774" s="83"/>
      <c r="P774" s="83"/>
      <c r="Q774" s="83"/>
      <c r="R774" s="83"/>
      <c r="S774" s="83"/>
      <c r="T774" s="83"/>
      <c r="U774" s="83"/>
      <c r="V774" s="83"/>
      <c r="W774" s="83"/>
      <c r="X774" s="83"/>
      <c r="Y774" s="83"/>
      <c r="Z774" s="83"/>
    </row>
    <row r="775" spans="1:26" ht="24" customHeight="1">
      <c r="A775" s="83"/>
      <c r="B775" s="83"/>
      <c r="C775" s="83"/>
      <c r="D775" s="83"/>
      <c r="E775" s="83"/>
      <c r="F775" s="83"/>
      <c r="G775" s="83"/>
      <c r="H775" s="83"/>
      <c r="I775" s="83"/>
      <c r="J775" s="83"/>
      <c r="K775" s="83"/>
      <c r="L775" s="83"/>
      <c r="M775" s="83"/>
      <c r="N775" s="83"/>
      <c r="O775" s="83"/>
      <c r="P775" s="83"/>
      <c r="Q775" s="83"/>
      <c r="R775" s="83"/>
      <c r="S775" s="83"/>
      <c r="T775" s="83"/>
      <c r="U775" s="83"/>
      <c r="V775" s="83"/>
      <c r="W775" s="83"/>
      <c r="X775" s="83"/>
      <c r="Y775" s="83"/>
      <c r="Z775" s="83"/>
    </row>
    <row r="776" spans="1:26" ht="24" customHeight="1">
      <c r="A776" s="83"/>
      <c r="B776" s="83"/>
      <c r="C776" s="83"/>
      <c r="D776" s="83"/>
      <c r="E776" s="83"/>
      <c r="F776" s="83"/>
      <c r="G776" s="83"/>
      <c r="H776" s="83"/>
      <c r="I776" s="83"/>
      <c r="J776" s="83"/>
      <c r="K776" s="83"/>
      <c r="L776" s="83"/>
      <c r="M776" s="83"/>
      <c r="N776" s="83"/>
      <c r="O776" s="83"/>
      <c r="P776" s="83"/>
      <c r="Q776" s="83"/>
      <c r="R776" s="83"/>
      <c r="S776" s="83"/>
      <c r="T776" s="83"/>
      <c r="U776" s="83"/>
      <c r="V776" s="83"/>
      <c r="W776" s="83"/>
      <c r="X776" s="83"/>
      <c r="Y776" s="83"/>
      <c r="Z776" s="83"/>
    </row>
    <row r="777" spans="1:26" ht="24" customHeight="1">
      <c r="A777" s="83"/>
      <c r="B777" s="83"/>
      <c r="C777" s="83"/>
      <c r="D777" s="83"/>
      <c r="E777" s="83"/>
      <c r="F777" s="83"/>
      <c r="G777" s="83"/>
      <c r="H777" s="83"/>
      <c r="I777" s="83"/>
      <c r="J777" s="83"/>
      <c r="K777" s="83"/>
      <c r="L777" s="83"/>
      <c r="M777" s="83"/>
      <c r="N777" s="83"/>
      <c r="O777" s="83"/>
      <c r="P777" s="83"/>
      <c r="Q777" s="83"/>
      <c r="R777" s="83"/>
      <c r="S777" s="83"/>
      <c r="T777" s="83"/>
      <c r="U777" s="83"/>
      <c r="V777" s="83"/>
      <c r="W777" s="83"/>
      <c r="X777" s="83"/>
      <c r="Y777" s="83"/>
      <c r="Z777" s="83"/>
    </row>
    <row r="778" spans="1:26" ht="24" customHeight="1">
      <c r="A778" s="83"/>
      <c r="B778" s="83"/>
      <c r="C778" s="83"/>
      <c r="D778" s="83"/>
      <c r="E778" s="83"/>
      <c r="F778" s="83"/>
      <c r="G778" s="83"/>
      <c r="H778" s="83"/>
      <c r="I778" s="83"/>
      <c r="J778" s="83"/>
      <c r="K778" s="83"/>
      <c r="L778" s="83"/>
      <c r="M778" s="83"/>
      <c r="N778" s="83"/>
      <c r="O778" s="83"/>
      <c r="P778" s="83"/>
      <c r="Q778" s="83"/>
      <c r="R778" s="83"/>
      <c r="S778" s="83"/>
      <c r="T778" s="83"/>
      <c r="U778" s="83"/>
      <c r="V778" s="83"/>
      <c r="W778" s="83"/>
      <c r="X778" s="83"/>
      <c r="Y778" s="83"/>
      <c r="Z778" s="83"/>
    </row>
    <row r="779" spans="1:26" ht="24" customHeight="1">
      <c r="A779" s="83"/>
      <c r="B779" s="83"/>
      <c r="C779" s="83"/>
      <c r="D779" s="83"/>
      <c r="E779" s="83"/>
      <c r="F779" s="83"/>
      <c r="G779" s="83"/>
      <c r="H779" s="83"/>
      <c r="I779" s="83"/>
      <c r="J779" s="83"/>
      <c r="K779" s="83"/>
      <c r="L779" s="83"/>
      <c r="M779" s="83"/>
      <c r="N779" s="83"/>
      <c r="O779" s="83"/>
      <c r="P779" s="83"/>
      <c r="Q779" s="83"/>
      <c r="R779" s="83"/>
      <c r="S779" s="83"/>
      <c r="T779" s="83"/>
      <c r="U779" s="83"/>
      <c r="V779" s="83"/>
      <c r="W779" s="83"/>
      <c r="X779" s="83"/>
      <c r="Y779" s="83"/>
      <c r="Z779" s="83"/>
    </row>
    <row r="780" spans="1:26" ht="24" customHeight="1">
      <c r="A780" s="83"/>
      <c r="B780" s="83"/>
      <c r="C780" s="83"/>
      <c r="D780" s="83"/>
      <c r="E780" s="83"/>
      <c r="F780" s="83"/>
      <c r="G780" s="83"/>
      <c r="H780" s="83"/>
      <c r="I780" s="83"/>
      <c r="J780" s="83"/>
      <c r="K780" s="83"/>
      <c r="L780" s="83"/>
      <c r="M780" s="83"/>
      <c r="N780" s="83"/>
      <c r="O780" s="83"/>
      <c r="P780" s="83"/>
      <c r="Q780" s="83"/>
      <c r="R780" s="83"/>
      <c r="S780" s="83"/>
      <c r="T780" s="83"/>
      <c r="U780" s="83"/>
      <c r="V780" s="83"/>
      <c r="W780" s="83"/>
      <c r="X780" s="83"/>
      <c r="Y780" s="83"/>
      <c r="Z780" s="83"/>
    </row>
    <row r="781" spans="1:26" ht="24" customHeight="1">
      <c r="A781" s="83"/>
      <c r="B781" s="83"/>
      <c r="C781" s="83"/>
      <c r="D781" s="83"/>
      <c r="E781" s="83"/>
      <c r="F781" s="83"/>
      <c r="G781" s="83"/>
      <c r="H781" s="83"/>
      <c r="I781" s="83"/>
      <c r="J781" s="83"/>
      <c r="K781" s="83"/>
      <c r="L781" s="83"/>
      <c r="M781" s="83"/>
      <c r="N781" s="83"/>
      <c r="O781" s="83"/>
      <c r="P781" s="83"/>
      <c r="Q781" s="83"/>
      <c r="R781" s="83"/>
      <c r="S781" s="83"/>
      <c r="T781" s="83"/>
      <c r="U781" s="83"/>
      <c r="V781" s="83"/>
      <c r="W781" s="83"/>
      <c r="X781" s="83"/>
      <c r="Y781" s="83"/>
      <c r="Z781" s="83"/>
    </row>
    <row r="782" spans="1:26" ht="24" customHeight="1">
      <c r="A782" s="83"/>
      <c r="B782" s="83"/>
      <c r="C782" s="83"/>
      <c r="D782" s="83"/>
      <c r="E782" s="83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</row>
    <row r="783" spans="1:26" ht="24" customHeight="1">
      <c r="A783" s="83"/>
      <c r="B783" s="83"/>
      <c r="C783" s="83"/>
      <c r="D783" s="83"/>
      <c r="E783" s="83"/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</row>
    <row r="784" spans="1:26" ht="24" customHeight="1">
      <c r="A784" s="83"/>
      <c r="B784" s="83"/>
      <c r="C784" s="83"/>
      <c r="D784" s="83"/>
      <c r="E784" s="83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</row>
    <row r="785" spans="1:26" ht="24" customHeight="1">
      <c r="A785" s="83"/>
      <c r="B785" s="83"/>
      <c r="C785" s="83"/>
      <c r="D785" s="83"/>
      <c r="E785" s="83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</row>
    <row r="786" spans="1:26" ht="24" customHeight="1">
      <c r="A786" s="83"/>
      <c r="B786" s="83"/>
      <c r="C786" s="83"/>
      <c r="D786" s="83"/>
      <c r="E786" s="83"/>
      <c r="F786" s="83"/>
      <c r="G786" s="83"/>
      <c r="H786" s="83"/>
      <c r="I786" s="83"/>
      <c r="J786" s="83"/>
      <c r="K786" s="83"/>
      <c r="L786" s="83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  <c r="Z786" s="83"/>
    </row>
    <row r="787" spans="1:26" ht="24" customHeight="1">
      <c r="A787" s="83"/>
      <c r="B787" s="83"/>
      <c r="C787" s="83"/>
      <c r="D787" s="83"/>
      <c r="E787" s="83"/>
      <c r="F787" s="83"/>
      <c r="G787" s="83"/>
      <c r="H787" s="83"/>
      <c r="I787" s="83"/>
      <c r="J787" s="83"/>
      <c r="K787" s="83"/>
      <c r="L787" s="83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  <c r="Z787" s="83"/>
    </row>
    <row r="788" spans="1:26" ht="24" customHeight="1">
      <c r="A788" s="83"/>
      <c r="B788" s="83"/>
      <c r="C788" s="83"/>
      <c r="D788" s="83"/>
      <c r="E788" s="83"/>
      <c r="F788" s="83"/>
      <c r="G788" s="83"/>
      <c r="H788" s="83"/>
      <c r="I788" s="83"/>
      <c r="J788" s="83"/>
      <c r="K788" s="83"/>
      <c r="L788" s="83"/>
      <c r="M788" s="83"/>
      <c r="N788" s="83"/>
      <c r="O788" s="83"/>
      <c r="P788" s="83"/>
      <c r="Q788" s="83"/>
      <c r="R788" s="83"/>
      <c r="S788" s="83"/>
      <c r="T788" s="83"/>
      <c r="U788" s="83"/>
      <c r="V788" s="83"/>
      <c r="W788" s="83"/>
      <c r="X788" s="83"/>
      <c r="Y788" s="83"/>
      <c r="Z788" s="83"/>
    </row>
    <row r="789" spans="1:26" ht="24" customHeight="1">
      <c r="A789" s="83"/>
      <c r="B789" s="83"/>
      <c r="C789" s="83"/>
      <c r="D789" s="83"/>
      <c r="E789" s="83"/>
      <c r="F789" s="83"/>
      <c r="G789" s="83"/>
      <c r="H789" s="83"/>
      <c r="I789" s="83"/>
      <c r="J789" s="83"/>
      <c r="K789" s="83"/>
      <c r="L789" s="83"/>
      <c r="M789" s="83"/>
      <c r="N789" s="83"/>
      <c r="O789" s="83"/>
      <c r="P789" s="83"/>
      <c r="Q789" s="83"/>
      <c r="R789" s="83"/>
      <c r="S789" s="83"/>
      <c r="T789" s="83"/>
      <c r="U789" s="83"/>
      <c r="V789" s="83"/>
      <c r="W789" s="83"/>
      <c r="X789" s="83"/>
      <c r="Y789" s="83"/>
      <c r="Z789" s="83"/>
    </row>
    <row r="790" spans="1:26" ht="24" customHeight="1">
      <c r="A790" s="83"/>
      <c r="B790" s="83"/>
      <c r="C790" s="83"/>
      <c r="D790" s="83"/>
      <c r="E790" s="83"/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</row>
    <row r="791" spans="1:26" ht="24" customHeight="1">
      <c r="A791" s="83"/>
      <c r="B791" s="83"/>
      <c r="C791" s="83"/>
      <c r="D791" s="83"/>
      <c r="E791" s="83"/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</row>
    <row r="792" spans="1:26" ht="24" customHeight="1">
      <c r="A792" s="83"/>
      <c r="B792" s="83"/>
      <c r="C792" s="83"/>
      <c r="D792" s="83"/>
      <c r="E792" s="83"/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</row>
    <row r="793" spans="1:26" ht="24" customHeight="1">
      <c r="A793" s="83"/>
      <c r="B793" s="83"/>
      <c r="C793" s="83"/>
      <c r="D793" s="83"/>
      <c r="E793" s="83"/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</row>
    <row r="794" spans="1:26" ht="24" customHeight="1">
      <c r="A794" s="83"/>
      <c r="B794" s="83"/>
      <c r="C794" s="83"/>
      <c r="D794" s="83"/>
      <c r="E794" s="83"/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</row>
    <row r="795" spans="1:26" ht="24" customHeight="1">
      <c r="A795" s="83"/>
      <c r="B795" s="83"/>
      <c r="C795" s="83"/>
      <c r="D795" s="83"/>
      <c r="E795" s="83"/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</row>
    <row r="796" spans="1:26" ht="24" customHeight="1">
      <c r="A796" s="83"/>
      <c r="B796" s="83"/>
      <c r="C796" s="83"/>
      <c r="D796" s="83"/>
      <c r="E796" s="83"/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</row>
    <row r="797" spans="1:26" ht="24" customHeight="1">
      <c r="A797" s="83"/>
      <c r="B797" s="83"/>
      <c r="C797" s="83"/>
      <c r="D797" s="83"/>
      <c r="E797" s="83"/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</row>
    <row r="798" spans="1:26" ht="24" customHeight="1">
      <c r="A798" s="83"/>
      <c r="B798" s="83"/>
      <c r="C798" s="83"/>
      <c r="D798" s="83"/>
      <c r="E798" s="83"/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</row>
    <row r="799" spans="1:26" ht="24" customHeight="1">
      <c r="A799" s="83"/>
      <c r="B799" s="83"/>
      <c r="C799" s="83"/>
      <c r="D799" s="83"/>
      <c r="E799" s="83"/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</row>
    <row r="800" spans="1:26" ht="24" customHeight="1">
      <c r="A800" s="83"/>
      <c r="B800" s="83"/>
      <c r="C800" s="83"/>
      <c r="D800" s="83"/>
      <c r="E800" s="83"/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</row>
    <row r="801" spans="1:26" ht="24" customHeight="1">
      <c r="A801" s="83"/>
      <c r="B801" s="83"/>
      <c r="C801" s="83"/>
      <c r="D801" s="83"/>
      <c r="E801" s="83"/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</row>
    <row r="802" spans="1:26" ht="24" customHeight="1">
      <c r="A802" s="83"/>
      <c r="B802" s="83"/>
      <c r="C802" s="83"/>
      <c r="D802" s="83"/>
      <c r="E802" s="83"/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</row>
    <row r="803" spans="1:26" ht="24" customHeight="1">
      <c r="A803" s="83"/>
      <c r="B803" s="83"/>
      <c r="C803" s="83"/>
      <c r="D803" s="83"/>
      <c r="E803" s="83"/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</row>
    <row r="804" spans="1:26" ht="24" customHeight="1">
      <c r="A804" s="83"/>
      <c r="B804" s="83"/>
      <c r="C804" s="83"/>
      <c r="D804" s="83"/>
      <c r="E804" s="83"/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</row>
    <row r="805" spans="1:26" ht="24" customHeight="1">
      <c r="A805" s="83"/>
      <c r="B805" s="83"/>
      <c r="C805" s="83"/>
      <c r="D805" s="83"/>
      <c r="E805" s="83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</row>
    <row r="806" spans="1:26" ht="24" customHeight="1">
      <c r="A806" s="83"/>
      <c r="B806" s="83"/>
      <c r="C806" s="83"/>
      <c r="D806" s="83"/>
      <c r="E806" s="83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</row>
    <row r="807" spans="1:26" ht="24" customHeight="1">
      <c r="A807" s="83"/>
      <c r="B807" s="83"/>
      <c r="C807" s="83"/>
      <c r="D807" s="83"/>
      <c r="E807" s="83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</row>
    <row r="808" spans="1:26" ht="24" customHeight="1">
      <c r="A808" s="83"/>
      <c r="B808" s="83"/>
      <c r="C808" s="83"/>
      <c r="D808" s="83"/>
      <c r="E808" s="83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</row>
    <row r="809" spans="1:26" ht="24" customHeight="1">
      <c r="A809" s="83"/>
      <c r="B809" s="83"/>
      <c r="C809" s="83"/>
      <c r="D809" s="83"/>
      <c r="E809" s="83"/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</row>
    <row r="810" spans="1:26" ht="24" customHeight="1">
      <c r="A810" s="83"/>
      <c r="B810" s="83"/>
      <c r="C810" s="83"/>
      <c r="D810" s="83"/>
      <c r="E810" s="83"/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</row>
    <row r="811" spans="1:26" ht="24" customHeight="1">
      <c r="A811" s="83"/>
      <c r="B811" s="83"/>
      <c r="C811" s="83"/>
      <c r="D811" s="83"/>
      <c r="E811" s="83"/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</row>
    <row r="812" spans="1:26" ht="24" customHeight="1">
      <c r="A812" s="83"/>
      <c r="B812" s="83"/>
      <c r="C812" s="83"/>
      <c r="D812" s="83"/>
      <c r="E812" s="83"/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</row>
    <row r="813" spans="1:26" ht="24" customHeight="1">
      <c r="A813" s="83"/>
      <c r="B813" s="83"/>
      <c r="C813" s="83"/>
      <c r="D813" s="83"/>
      <c r="E813" s="83"/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</row>
    <row r="814" spans="1:26" ht="24" customHeight="1">
      <c r="A814" s="83"/>
      <c r="B814" s="83"/>
      <c r="C814" s="83"/>
      <c r="D814" s="83"/>
      <c r="E814" s="83"/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</row>
    <row r="815" spans="1:26" ht="24" customHeight="1">
      <c r="A815" s="83"/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</row>
    <row r="816" spans="1:26" ht="24" customHeight="1">
      <c r="A816" s="83"/>
      <c r="B816" s="83"/>
      <c r="C816" s="83"/>
      <c r="D816" s="83"/>
      <c r="E816" s="83"/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</row>
    <row r="817" spans="1:26" ht="24" customHeight="1">
      <c r="A817" s="83"/>
      <c r="B817" s="83"/>
      <c r="C817" s="83"/>
      <c r="D817" s="83"/>
      <c r="E817" s="83"/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</row>
    <row r="818" spans="1:26" ht="24" customHeight="1">
      <c r="A818" s="83"/>
      <c r="B818" s="83"/>
      <c r="C818" s="83"/>
      <c r="D818" s="83"/>
      <c r="E818" s="83"/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</row>
    <row r="819" spans="1:26" ht="24" customHeight="1">
      <c r="A819" s="83"/>
      <c r="B819" s="83"/>
      <c r="C819" s="83"/>
      <c r="D819" s="83"/>
      <c r="E819" s="83"/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</row>
    <row r="820" spans="1:26" ht="24" customHeight="1">
      <c r="A820" s="83"/>
      <c r="B820" s="83"/>
      <c r="C820" s="83"/>
      <c r="D820" s="83"/>
      <c r="E820" s="83"/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</row>
    <row r="821" spans="1:26" ht="24" customHeight="1">
      <c r="A821" s="83"/>
      <c r="B821" s="83"/>
      <c r="C821" s="83"/>
      <c r="D821" s="83"/>
      <c r="E821" s="83"/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</row>
    <row r="822" spans="1:26" ht="24" customHeight="1">
      <c r="A822" s="83"/>
      <c r="B822" s="83"/>
      <c r="C822" s="83"/>
      <c r="D822" s="83"/>
      <c r="E822" s="83"/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</row>
    <row r="823" spans="1:26" ht="24" customHeight="1">
      <c r="A823" s="83"/>
      <c r="B823" s="83"/>
      <c r="C823" s="83"/>
      <c r="D823" s="83"/>
      <c r="E823" s="83"/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</row>
    <row r="824" spans="1:26" ht="24" customHeight="1">
      <c r="A824" s="83"/>
      <c r="B824" s="83"/>
      <c r="C824" s="83"/>
      <c r="D824" s="83"/>
      <c r="E824" s="83"/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</row>
    <row r="825" spans="1:26" ht="24" customHeight="1">
      <c r="A825" s="83"/>
      <c r="B825" s="83"/>
      <c r="C825" s="83"/>
      <c r="D825" s="83"/>
      <c r="E825" s="83"/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</row>
    <row r="826" spans="1:26" ht="24" customHeight="1">
      <c r="A826" s="83"/>
      <c r="B826" s="83"/>
      <c r="C826" s="83"/>
      <c r="D826" s="83"/>
      <c r="E826" s="83"/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</row>
    <row r="827" spans="1:26" ht="24" customHeight="1">
      <c r="A827" s="83"/>
      <c r="B827" s="83"/>
      <c r="C827" s="83"/>
      <c r="D827" s="83"/>
      <c r="E827" s="83"/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</row>
    <row r="828" spans="1:26" ht="24" customHeight="1">
      <c r="A828" s="83"/>
      <c r="B828" s="83"/>
      <c r="C828" s="83"/>
      <c r="D828" s="83"/>
      <c r="E828" s="83"/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</row>
    <row r="829" spans="1:26" ht="24" customHeight="1">
      <c r="A829" s="83"/>
      <c r="B829" s="83"/>
      <c r="C829" s="83"/>
      <c r="D829" s="83"/>
      <c r="E829" s="83"/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</row>
    <row r="830" spans="1:26" ht="24" customHeight="1">
      <c r="A830" s="83"/>
      <c r="B830" s="83"/>
      <c r="C830" s="83"/>
      <c r="D830" s="83"/>
      <c r="E830" s="83"/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</row>
    <row r="831" spans="1:26" ht="24" customHeight="1">
      <c r="A831" s="83"/>
      <c r="B831" s="83"/>
      <c r="C831" s="83"/>
      <c r="D831" s="83"/>
      <c r="E831" s="83"/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</row>
    <row r="832" spans="1:26" ht="24" customHeight="1">
      <c r="A832" s="83"/>
      <c r="B832" s="83"/>
      <c r="C832" s="83"/>
      <c r="D832" s="83"/>
      <c r="E832" s="83"/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</row>
    <row r="833" spans="1:26" ht="24" customHeight="1">
      <c r="A833" s="83"/>
      <c r="B833" s="83"/>
      <c r="C833" s="83"/>
      <c r="D833" s="83"/>
      <c r="E833" s="83"/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</row>
    <row r="834" spans="1:26" ht="24" customHeight="1">
      <c r="A834" s="83"/>
      <c r="B834" s="83"/>
      <c r="C834" s="83"/>
      <c r="D834" s="83"/>
      <c r="E834" s="83"/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</row>
    <row r="835" spans="1:26" ht="24" customHeight="1">
      <c r="A835" s="83"/>
      <c r="B835" s="83"/>
      <c r="C835" s="83"/>
      <c r="D835" s="83"/>
      <c r="E835" s="83"/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</row>
    <row r="836" spans="1:26" ht="24" customHeight="1">
      <c r="A836" s="83"/>
      <c r="B836" s="83"/>
      <c r="C836" s="83"/>
      <c r="D836" s="83"/>
      <c r="E836" s="83"/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</row>
    <row r="837" spans="1:26" ht="24" customHeight="1">
      <c r="A837" s="83"/>
      <c r="B837" s="83"/>
      <c r="C837" s="83"/>
      <c r="D837" s="83"/>
      <c r="E837" s="83"/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</row>
    <row r="838" spans="1:26" ht="24" customHeight="1">
      <c r="A838" s="83"/>
      <c r="B838" s="83"/>
      <c r="C838" s="83"/>
      <c r="D838" s="83"/>
      <c r="E838" s="83"/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</row>
    <row r="839" spans="1:26" ht="24" customHeight="1">
      <c r="A839" s="83"/>
      <c r="B839" s="83"/>
      <c r="C839" s="83"/>
      <c r="D839" s="83"/>
      <c r="E839" s="83"/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</row>
    <row r="840" spans="1:26" ht="24" customHeight="1">
      <c r="A840" s="83"/>
      <c r="B840" s="83"/>
      <c r="C840" s="83"/>
      <c r="D840" s="83"/>
      <c r="E840" s="83"/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</row>
    <row r="841" spans="1:26" ht="24" customHeight="1">
      <c r="A841" s="83"/>
      <c r="B841" s="83"/>
      <c r="C841" s="83"/>
      <c r="D841" s="83"/>
      <c r="E841" s="83"/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</row>
    <row r="842" spans="1:26" ht="24" customHeight="1">
      <c r="A842" s="83"/>
      <c r="B842" s="83"/>
      <c r="C842" s="83"/>
      <c r="D842" s="83"/>
      <c r="E842" s="83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</row>
    <row r="843" spans="1:26" ht="24" customHeight="1">
      <c r="A843" s="83"/>
      <c r="B843" s="83"/>
      <c r="C843" s="83"/>
      <c r="D843" s="83"/>
      <c r="E843" s="83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</row>
    <row r="844" spans="1:26" ht="24" customHeight="1">
      <c r="A844" s="83"/>
      <c r="B844" s="83"/>
      <c r="C844" s="83"/>
      <c r="D844" s="83"/>
      <c r="E844" s="83"/>
      <c r="F844" s="83"/>
      <c r="G844" s="83"/>
      <c r="H844" s="83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  <c r="Z844" s="83"/>
    </row>
    <row r="845" spans="1:26" ht="24" customHeight="1">
      <c r="A845" s="83"/>
      <c r="B845" s="83"/>
      <c r="C845" s="83"/>
      <c r="D845" s="83"/>
      <c r="E845" s="83"/>
      <c r="F845" s="83"/>
      <c r="G845" s="83"/>
      <c r="H845" s="83"/>
      <c r="I845" s="83"/>
      <c r="J845" s="83"/>
      <c r="K845" s="83"/>
      <c r="L845" s="83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  <c r="Z845" s="83"/>
    </row>
    <row r="846" spans="1:26" ht="24" customHeight="1">
      <c r="A846" s="83"/>
      <c r="B846" s="83"/>
      <c r="C846" s="83"/>
      <c r="D846" s="83"/>
      <c r="E846" s="83"/>
      <c r="F846" s="83"/>
      <c r="G846" s="83"/>
      <c r="H846" s="83"/>
      <c r="I846" s="83"/>
      <c r="J846" s="83"/>
      <c r="K846" s="83"/>
      <c r="L846" s="83"/>
      <c r="M846" s="83"/>
      <c r="N846" s="83"/>
      <c r="O846" s="83"/>
      <c r="P846" s="83"/>
      <c r="Q846" s="83"/>
      <c r="R846" s="83"/>
      <c r="S846" s="83"/>
      <c r="T846" s="83"/>
      <c r="U846" s="83"/>
      <c r="V846" s="83"/>
      <c r="W846" s="83"/>
      <c r="X846" s="83"/>
      <c r="Y846" s="83"/>
      <c r="Z846" s="83"/>
    </row>
    <row r="847" spans="1:26" ht="24" customHeight="1">
      <c r="A847" s="83"/>
      <c r="B847" s="83"/>
      <c r="C847" s="83"/>
      <c r="D847" s="83"/>
      <c r="E847" s="83"/>
      <c r="F847" s="83"/>
      <c r="G847" s="83"/>
      <c r="H847" s="83"/>
      <c r="I847" s="83"/>
      <c r="J847" s="83"/>
      <c r="K847" s="83"/>
      <c r="L847" s="83"/>
      <c r="M847" s="83"/>
      <c r="N847" s="83"/>
      <c r="O847" s="83"/>
      <c r="P847" s="83"/>
      <c r="Q847" s="83"/>
      <c r="R847" s="83"/>
      <c r="S847" s="83"/>
      <c r="T847" s="83"/>
      <c r="U847" s="83"/>
      <c r="V847" s="83"/>
      <c r="W847" s="83"/>
      <c r="X847" s="83"/>
      <c r="Y847" s="83"/>
      <c r="Z847" s="83"/>
    </row>
    <row r="848" spans="1:26" ht="24" customHeight="1">
      <c r="A848" s="83"/>
      <c r="B848" s="83"/>
      <c r="C848" s="83"/>
      <c r="D848" s="83"/>
      <c r="E848" s="83"/>
      <c r="F848" s="83"/>
      <c r="G848" s="83"/>
      <c r="H848" s="83"/>
      <c r="I848" s="83"/>
      <c r="J848" s="83"/>
      <c r="K848" s="83"/>
      <c r="L848" s="83"/>
      <c r="M848" s="83"/>
      <c r="N848" s="83"/>
      <c r="O848" s="83"/>
      <c r="P848" s="83"/>
      <c r="Q848" s="83"/>
      <c r="R848" s="83"/>
      <c r="S848" s="83"/>
      <c r="T848" s="83"/>
      <c r="U848" s="83"/>
      <c r="V848" s="83"/>
      <c r="W848" s="83"/>
      <c r="X848" s="83"/>
      <c r="Y848" s="83"/>
      <c r="Z848" s="83"/>
    </row>
    <row r="849" spans="1:26" ht="24" customHeight="1">
      <c r="A849" s="83"/>
      <c r="B849" s="83"/>
      <c r="C849" s="83"/>
      <c r="D849" s="83"/>
      <c r="E849" s="83"/>
      <c r="F849" s="83"/>
      <c r="G849" s="83"/>
      <c r="H849" s="83"/>
      <c r="I849" s="83"/>
      <c r="J849" s="83"/>
      <c r="K849" s="83"/>
      <c r="L849" s="83"/>
      <c r="M849" s="83"/>
      <c r="N849" s="83"/>
      <c r="O849" s="83"/>
      <c r="P849" s="83"/>
      <c r="Q849" s="83"/>
      <c r="R849" s="83"/>
      <c r="S849" s="83"/>
      <c r="T849" s="83"/>
      <c r="U849" s="83"/>
      <c r="V849" s="83"/>
      <c r="W849" s="83"/>
      <c r="X849" s="83"/>
      <c r="Y849" s="83"/>
      <c r="Z849" s="83"/>
    </row>
    <row r="850" spans="1:26" ht="24" customHeight="1">
      <c r="A850" s="83"/>
      <c r="B850" s="83"/>
      <c r="C850" s="83"/>
      <c r="D850" s="83"/>
      <c r="E850" s="83"/>
      <c r="F850" s="83"/>
      <c r="G850" s="83"/>
      <c r="H850" s="83"/>
      <c r="I850" s="83"/>
      <c r="J850" s="83"/>
      <c r="K850" s="83"/>
      <c r="L850" s="83"/>
      <c r="M850" s="83"/>
      <c r="N850" s="83"/>
      <c r="O850" s="83"/>
      <c r="P850" s="83"/>
      <c r="Q850" s="83"/>
      <c r="R850" s="83"/>
      <c r="S850" s="83"/>
      <c r="T850" s="83"/>
      <c r="U850" s="83"/>
      <c r="V850" s="83"/>
      <c r="W850" s="83"/>
      <c r="X850" s="83"/>
      <c r="Y850" s="83"/>
      <c r="Z850" s="83"/>
    </row>
    <row r="851" spans="1:26" ht="24" customHeight="1">
      <c r="A851" s="83"/>
      <c r="B851" s="83"/>
      <c r="C851" s="83"/>
      <c r="D851" s="83"/>
      <c r="E851" s="83"/>
      <c r="F851" s="83"/>
      <c r="G851" s="83"/>
      <c r="H851" s="83"/>
      <c r="I851" s="83"/>
      <c r="J851" s="83"/>
      <c r="K851" s="83"/>
      <c r="L851" s="83"/>
      <c r="M851" s="83"/>
      <c r="N851" s="83"/>
      <c r="O851" s="83"/>
      <c r="P851" s="83"/>
      <c r="Q851" s="83"/>
      <c r="R851" s="83"/>
      <c r="S851" s="83"/>
      <c r="T851" s="83"/>
      <c r="U851" s="83"/>
      <c r="V851" s="83"/>
      <c r="W851" s="83"/>
      <c r="X851" s="83"/>
      <c r="Y851" s="83"/>
      <c r="Z851" s="83"/>
    </row>
    <row r="852" spans="1:26" ht="24" customHeight="1">
      <c r="A852" s="83"/>
      <c r="B852" s="83"/>
      <c r="C852" s="83"/>
      <c r="D852" s="83"/>
      <c r="E852" s="83"/>
      <c r="F852" s="83"/>
      <c r="G852" s="83"/>
      <c r="H852" s="83"/>
      <c r="I852" s="83"/>
      <c r="J852" s="83"/>
      <c r="K852" s="83"/>
      <c r="L852" s="83"/>
      <c r="M852" s="83"/>
      <c r="N852" s="83"/>
      <c r="O852" s="83"/>
      <c r="P852" s="83"/>
      <c r="Q852" s="83"/>
      <c r="R852" s="83"/>
      <c r="S852" s="83"/>
      <c r="T852" s="83"/>
      <c r="U852" s="83"/>
      <c r="V852" s="83"/>
      <c r="W852" s="83"/>
      <c r="X852" s="83"/>
      <c r="Y852" s="83"/>
      <c r="Z852" s="83"/>
    </row>
    <row r="853" spans="1:26" ht="24" customHeight="1">
      <c r="A853" s="83"/>
      <c r="B853" s="83"/>
      <c r="C853" s="83"/>
      <c r="D853" s="83"/>
      <c r="E853" s="83"/>
      <c r="F853" s="83"/>
      <c r="G853" s="83"/>
      <c r="H853" s="83"/>
      <c r="I853" s="83"/>
      <c r="J853" s="83"/>
      <c r="K853" s="83"/>
      <c r="L853" s="83"/>
      <c r="M853" s="83"/>
      <c r="N853" s="83"/>
      <c r="O853" s="83"/>
      <c r="P853" s="83"/>
      <c r="Q853" s="83"/>
      <c r="R853" s="83"/>
      <c r="S853" s="83"/>
      <c r="T853" s="83"/>
      <c r="U853" s="83"/>
      <c r="V853" s="83"/>
      <c r="W853" s="83"/>
      <c r="X853" s="83"/>
      <c r="Y853" s="83"/>
      <c r="Z853" s="83"/>
    </row>
    <row r="854" spans="1:26" ht="24" customHeight="1">
      <c r="A854" s="83"/>
      <c r="B854" s="83"/>
      <c r="C854" s="83"/>
      <c r="D854" s="83"/>
      <c r="E854" s="83"/>
      <c r="F854" s="83"/>
      <c r="G854" s="83"/>
      <c r="H854" s="83"/>
      <c r="I854" s="83"/>
      <c r="J854" s="83"/>
      <c r="K854" s="83"/>
      <c r="L854" s="83"/>
      <c r="M854" s="83"/>
      <c r="N854" s="83"/>
      <c r="O854" s="83"/>
      <c r="P854" s="83"/>
      <c r="Q854" s="83"/>
      <c r="R854" s="83"/>
      <c r="S854" s="83"/>
      <c r="T854" s="83"/>
      <c r="U854" s="83"/>
      <c r="V854" s="83"/>
      <c r="W854" s="83"/>
      <c r="X854" s="83"/>
      <c r="Y854" s="83"/>
      <c r="Z854" s="83"/>
    </row>
    <row r="855" spans="1:26" ht="24" customHeight="1">
      <c r="A855" s="83"/>
      <c r="B855" s="83"/>
      <c r="C855" s="83"/>
      <c r="D855" s="83"/>
      <c r="E855" s="83"/>
      <c r="F855" s="83"/>
      <c r="G855" s="83"/>
      <c r="H855" s="83"/>
      <c r="I855" s="83"/>
      <c r="J855" s="83"/>
      <c r="K855" s="83"/>
      <c r="L855" s="83"/>
      <c r="M855" s="83"/>
      <c r="N855" s="83"/>
      <c r="O855" s="83"/>
      <c r="P855" s="83"/>
      <c r="Q855" s="83"/>
      <c r="R855" s="83"/>
      <c r="S855" s="83"/>
      <c r="T855" s="83"/>
      <c r="U855" s="83"/>
      <c r="V855" s="83"/>
      <c r="W855" s="83"/>
      <c r="X855" s="83"/>
      <c r="Y855" s="83"/>
      <c r="Z855" s="83"/>
    </row>
    <row r="856" spans="1:26" ht="24" customHeight="1">
      <c r="A856" s="83"/>
      <c r="B856" s="83"/>
      <c r="C856" s="83"/>
      <c r="D856" s="83"/>
      <c r="E856" s="83"/>
      <c r="F856" s="83"/>
      <c r="G856" s="83"/>
      <c r="H856" s="83"/>
      <c r="I856" s="83"/>
      <c r="J856" s="83"/>
      <c r="K856" s="83"/>
      <c r="L856" s="83"/>
      <c r="M856" s="83"/>
      <c r="N856" s="83"/>
      <c r="O856" s="83"/>
      <c r="P856" s="83"/>
      <c r="Q856" s="83"/>
      <c r="R856" s="83"/>
      <c r="S856" s="83"/>
      <c r="T856" s="83"/>
      <c r="U856" s="83"/>
      <c r="V856" s="83"/>
      <c r="W856" s="83"/>
      <c r="X856" s="83"/>
      <c r="Y856" s="83"/>
      <c r="Z856" s="83"/>
    </row>
    <row r="857" spans="1:26" ht="24" customHeight="1">
      <c r="A857" s="83"/>
      <c r="B857" s="83"/>
      <c r="C857" s="83"/>
      <c r="D857" s="83"/>
      <c r="E857" s="83"/>
      <c r="F857" s="83"/>
      <c r="G857" s="83"/>
      <c r="H857" s="83"/>
      <c r="I857" s="83"/>
      <c r="J857" s="83"/>
      <c r="K857" s="83"/>
      <c r="L857" s="83"/>
      <c r="M857" s="83"/>
      <c r="N857" s="83"/>
      <c r="O857" s="83"/>
      <c r="P857" s="83"/>
      <c r="Q857" s="83"/>
      <c r="R857" s="83"/>
      <c r="S857" s="83"/>
      <c r="T857" s="83"/>
      <c r="U857" s="83"/>
      <c r="V857" s="83"/>
      <c r="W857" s="83"/>
      <c r="X857" s="83"/>
      <c r="Y857" s="83"/>
      <c r="Z857" s="83"/>
    </row>
    <row r="858" spans="1:26" ht="24" customHeight="1">
      <c r="A858" s="83"/>
      <c r="B858" s="83"/>
      <c r="C858" s="83"/>
      <c r="D858" s="83"/>
      <c r="E858" s="83"/>
      <c r="F858" s="83"/>
      <c r="G858" s="83"/>
      <c r="H858" s="83"/>
      <c r="I858" s="83"/>
      <c r="J858" s="83"/>
      <c r="K858" s="83"/>
      <c r="L858" s="83"/>
      <c r="M858" s="83"/>
      <c r="N858" s="83"/>
      <c r="O858" s="83"/>
      <c r="P858" s="83"/>
      <c r="Q858" s="83"/>
      <c r="R858" s="83"/>
      <c r="S858" s="83"/>
      <c r="T858" s="83"/>
      <c r="U858" s="83"/>
      <c r="V858" s="83"/>
      <c r="W858" s="83"/>
      <c r="X858" s="83"/>
      <c r="Y858" s="83"/>
      <c r="Z858" s="83"/>
    </row>
    <row r="859" spans="1:26" ht="24" customHeight="1">
      <c r="A859" s="83"/>
      <c r="B859" s="83"/>
      <c r="C859" s="83"/>
      <c r="D859" s="83"/>
      <c r="E859" s="83"/>
      <c r="F859" s="83"/>
      <c r="G859" s="83"/>
      <c r="H859" s="83"/>
      <c r="I859" s="83"/>
      <c r="J859" s="83"/>
      <c r="K859" s="83"/>
      <c r="L859" s="83"/>
      <c r="M859" s="83"/>
      <c r="N859" s="83"/>
      <c r="O859" s="83"/>
      <c r="P859" s="83"/>
      <c r="Q859" s="83"/>
      <c r="R859" s="83"/>
      <c r="S859" s="83"/>
      <c r="T859" s="83"/>
      <c r="U859" s="83"/>
      <c r="V859" s="83"/>
      <c r="W859" s="83"/>
      <c r="X859" s="83"/>
      <c r="Y859" s="83"/>
      <c r="Z859" s="83"/>
    </row>
    <row r="860" spans="1:26" ht="24" customHeight="1">
      <c r="A860" s="83"/>
      <c r="B860" s="83"/>
      <c r="C860" s="83"/>
      <c r="D860" s="83"/>
      <c r="E860" s="83"/>
      <c r="F860" s="83"/>
      <c r="G860" s="83"/>
      <c r="H860" s="83"/>
      <c r="I860" s="83"/>
      <c r="J860" s="83"/>
      <c r="K860" s="83"/>
      <c r="L860" s="83"/>
      <c r="M860" s="83"/>
      <c r="N860" s="83"/>
      <c r="O860" s="83"/>
      <c r="P860" s="83"/>
      <c r="Q860" s="83"/>
      <c r="R860" s="83"/>
      <c r="S860" s="83"/>
      <c r="T860" s="83"/>
      <c r="U860" s="83"/>
      <c r="V860" s="83"/>
      <c r="W860" s="83"/>
      <c r="X860" s="83"/>
      <c r="Y860" s="83"/>
      <c r="Z860" s="83"/>
    </row>
    <row r="861" spans="1:26" ht="24" customHeight="1">
      <c r="A861" s="83"/>
      <c r="B861" s="83"/>
      <c r="C861" s="83"/>
      <c r="D861" s="83"/>
      <c r="E861" s="83"/>
      <c r="F861" s="83"/>
      <c r="G861" s="83"/>
      <c r="H861" s="83"/>
      <c r="I861" s="83"/>
      <c r="J861" s="83"/>
      <c r="K861" s="83"/>
      <c r="L861" s="83"/>
      <c r="M861" s="83"/>
      <c r="N861" s="83"/>
      <c r="O861" s="83"/>
      <c r="P861" s="83"/>
      <c r="Q861" s="83"/>
      <c r="R861" s="83"/>
      <c r="S861" s="83"/>
      <c r="T861" s="83"/>
      <c r="U861" s="83"/>
      <c r="V861" s="83"/>
      <c r="W861" s="83"/>
      <c r="X861" s="83"/>
      <c r="Y861" s="83"/>
      <c r="Z861" s="83"/>
    </row>
    <row r="862" spans="1:26" ht="24" customHeight="1">
      <c r="A862" s="83"/>
      <c r="B862" s="83"/>
      <c r="C862" s="83"/>
      <c r="D862" s="83"/>
      <c r="E862" s="83"/>
      <c r="F862" s="83"/>
      <c r="G862" s="83"/>
      <c r="H862" s="83"/>
      <c r="I862" s="83"/>
      <c r="J862" s="83"/>
      <c r="K862" s="83"/>
      <c r="L862" s="83"/>
      <c r="M862" s="83"/>
      <c r="N862" s="83"/>
      <c r="O862" s="83"/>
      <c r="P862" s="83"/>
      <c r="Q862" s="83"/>
      <c r="R862" s="83"/>
      <c r="S862" s="83"/>
      <c r="T862" s="83"/>
      <c r="U862" s="83"/>
      <c r="V862" s="83"/>
      <c r="W862" s="83"/>
      <c r="X862" s="83"/>
      <c r="Y862" s="83"/>
      <c r="Z862" s="83"/>
    </row>
    <row r="863" spans="1:26" ht="24" customHeight="1">
      <c r="A863" s="83"/>
      <c r="B863" s="83"/>
      <c r="C863" s="83"/>
      <c r="D863" s="83"/>
      <c r="E863" s="83"/>
      <c r="F863" s="83"/>
      <c r="G863" s="83"/>
      <c r="H863" s="83"/>
      <c r="I863" s="83"/>
      <c r="J863" s="83"/>
      <c r="K863" s="83"/>
      <c r="L863" s="83"/>
      <c r="M863" s="83"/>
      <c r="N863" s="83"/>
      <c r="O863" s="83"/>
      <c r="P863" s="83"/>
      <c r="Q863" s="83"/>
      <c r="R863" s="83"/>
      <c r="S863" s="83"/>
      <c r="T863" s="83"/>
      <c r="U863" s="83"/>
      <c r="V863" s="83"/>
      <c r="W863" s="83"/>
      <c r="X863" s="83"/>
      <c r="Y863" s="83"/>
      <c r="Z863" s="83"/>
    </row>
    <row r="864" spans="1:26" ht="24" customHeight="1">
      <c r="A864" s="83"/>
      <c r="B864" s="83"/>
      <c r="C864" s="83"/>
      <c r="D864" s="83"/>
      <c r="E864" s="83"/>
      <c r="F864" s="83"/>
      <c r="G864" s="83"/>
      <c r="H864" s="83"/>
      <c r="I864" s="83"/>
      <c r="J864" s="83"/>
      <c r="K864" s="83"/>
      <c r="L864" s="83"/>
      <c r="M864" s="83"/>
      <c r="N864" s="83"/>
      <c r="O864" s="83"/>
      <c r="P864" s="83"/>
      <c r="Q864" s="83"/>
      <c r="R864" s="83"/>
      <c r="S864" s="83"/>
      <c r="T864" s="83"/>
      <c r="U864" s="83"/>
      <c r="V864" s="83"/>
      <c r="W864" s="83"/>
      <c r="X864" s="83"/>
      <c r="Y864" s="83"/>
      <c r="Z864" s="83"/>
    </row>
    <row r="865" spans="1:26" ht="24" customHeight="1">
      <c r="A865" s="83"/>
      <c r="B865" s="83"/>
      <c r="C865" s="83"/>
      <c r="D865" s="83"/>
      <c r="E865" s="83"/>
      <c r="F865" s="83"/>
      <c r="G865" s="83"/>
      <c r="H865" s="83"/>
      <c r="I865" s="83"/>
      <c r="J865" s="83"/>
      <c r="K865" s="83"/>
      <c r="L865" s="83"/>
      <c r="M865" s="83"/>
      <c r="N865" s="83"/>
      <c r="O865" s="83"/>
      <c r="P865" s="83"/>
      <c r="Q865" s="83"/>
      <c r="R865" s="83"/>
      <c r="S865" s="83"/>
      <c r="T865" s="83"/>
      <c r="U865" s="83"/>
      <c r="V865" s="83"/>
      <c r="W865" s="83"/>
      <c r="X865" s="83"/>
      <c r="Y865" s="83"/>
      <c r="Z865" s="83"/>
    </row>
    <row r="866" spans="1:26" ht="24" customHeight="1">
      <c r="A866" s="83"/>
      <c r="B866" s="83"/>
      <c r="C866" s="83"/>
      <c r="D866" s="83"/>
      <c r="E866" s="83"/>
      <c r="F866" s="83"/>
      <c r="G866" s="83"/>
      <c r="H866" s="83"/>
      <c r="I866" s="83"/>
      <c r="J866" s="83"/>
      <c r="K866" s="83"/>
      <c r="L866" s="83"/>
      <c r="M866" s="83"/>
      <c r="N866" s="83"/>
      <c r="O866" s="83"/>
      <c r="P866" s="83"/>
      <c r="Q866" s="83"/>
      <c r="R866" s="83"/>
      <c r="S866" s="83"/>
      <c r="T866" s="83"/>
      <c r="U866" s="83"/>
      <c r="V866" s="83"/>
      <c r="W866" s="83"/>
      <c r="X866" s="83"/>
      <c r="Y866" s="83"/>
      <c r="Z866" s="83"/>
    </row>
    <row r="867" spans="1:26" ht="24" customHeight="1">
      <c r="A867" s="83"/>
      <c r="B867" s="83"/>
      <c r="C867" s="83"/>
      <c r="D867" s="83"/>
      <c r="E867" s="83"/>
      <c r="F867" s="83"/>
      <c r="G867" s="83"/>
      <c r="H867" s="83"/>
      <c r="I867" s="83"/>
      <c r="J867" s="83"/>
      <c r="K867" s="83"/>
      <c r="L867" s="83"/>
      <c r="M867" s="83"/>
      <c r="N867" s="83"/>
      <c r="O867" s="83"/>
      <c r="P867" s="83"/>
      <c r="Q867" s="83"/>
      <c r="R867" s="83"/>
      <c r="S867" s="83"/>
      <c r="T867" s="83"/>
      <c r="U867" s="83"/>
      <c r="V867" s="83"/>
      <c r="W867" s="83"/>
      <c r="X867" s="83"/>
      <c r="Y867" s="83"/>
      <c r="Z867" s="83"/>
    </row>
    <row r="868" spans="1:26" ht="24" customHeight="1">
      <c r="A868" s="83"/>
      <c r="B868" s="83"/>
      <c r="C868" s="83"/>
      <c r="D868" s="83"/>
      <c r="E868" s="83"/>
      <c r="F868" s="83"/>
      <c r="G868" s="83"/>
      <c r="H868" s="83"/>
      <c r="I868" s="83"/>
      <c r="J868" s="83"/>
      <c r="K868" s="83"/>
      <c r="L868" s="83"/>
      <c r="M868" s="83"/>
      <c r="N868" s="83"/>
      <c r="O868" s="83"/>
      <c r="P868" s="83"/>
      <c r="Q868" s="83"/>
      <c r="R868" s="83"/>
      <c r="S868" s="83"/>
      <c r="T868" s="83"/>
      <c r="U868" s="83"/>
      <c r="V868" s="83"/>
      <c r="W868" s="83"/>
      <c r="X868" s="83"/>
      <c r="Y868" s="83"/>
      <c r="Z868" s="83"/>
    </row>
    <row r="869" spans="1:26" ht="24" customHeight="1">
      <c r="A869" s="83"/>
      <c r="B869" s="83"/>
      <c r="C869" s="83"/>
      <c r="D869" s="83"/>
      <c r="E869" s="83"/>
      <c r="F869" s="83"/>
      <c r="G869" s="83"/>
      <c r="H869" s="83"/>
      <c r="I869" s="83"/>
      <c r="J869" s="83"/>
      <c r="K869" s="83"/>
      <c r="L869" s="83"/>
      <c r="M869" s="83"/>
      <c r="N869" s="83"/>
      <c r="O869" s="83"/>
      <c r="P869" s="83"/>
      <c r="Q869" s="83"/>
      <c r="R869" s="83"/>
      <c r="S869" s="83"/>
      <c r="T869" s="83"/>
      <c r="U869" s="83"/>
      <c r="V869" s="83"/>
      <c r="W869" s="83"/>
      <c r="X869" s="83"/>
      <c r="Y869" s="83"/>
      <c r="Z869" s="83"/>
    </row>
    <row r="870" spans="1:26" ht="24" customHeight="1">
      <c r="A870" s="83"/>
      <c r="B870" s="83"/>
      <c r="C870" s="83"/>
      <c r="D870" s="83"/>
      <c r="E870" s="83"/>
      <c r="F870" s="83"/>
      <c r="G870" s="83"/>
      <c r="H870" s="83"/>
      <c r="I870" s="83"/>
      <c r="J870" s="83"/>
      <c r="K870" s="83"/>
      <c r="L870" s="83"/>
      <c r="M870" s="83"/>
      <c r="N870" s="83"/>
      <c r="O870" s="83"/>
      <c r="P870" s="83"/>
      <c r="Q870" s="83"/>
      <c r="R870" s="83"/>
      <c r="S870" s="83"/>
      <c r="T870" s="83"/>
      <c r="U870" s="83"/>
      <c r="V870" s="83"/>
      <c r="W870" s="83"/>
      <c r="X870" s="83"/>
      <c r="Y870" s="83"/>
      <c r="Z870" s="83"/>
    </row>
    <row r="871" spans="1:26" ht="24" customHeight="1">
      <c r="A871" s="83"/>
      <c r="B871" s="83"/>
      <c r="C871" s="83"/>
      <c r="D871" s="83"/>
      <c r="E871" s="83"/>
      <c r="F871" s="83"/>
      <c r="G871" s="83"/>
      <c r="H871" s="83"/>
      <c r="I871" s="83"/>
      <c r="J871" s="83"/>
      <c r="K871" s="83"/>
      <c r="L871" s="83"/>
      <c r="M871" s="83"/>
      <c r="N871" s="83"/>
      <c r="O871" s="83"/>
      <c r="P871" s="83"/>
      <c r="Q871" s="83"/>
      <c r="R871" s="83"/>
      <c r="S871" s="83"/>
      <c r="T871" s="83"/>
      <c r="U871" s="83"/>
      <c r="V871" s="83"/>
      <c r="W871" s="83"/>
      <c r="X871" s="83"/>
      <c r="Y871" s="83"/>
      <c r="Z871" s="83"/>
    </row>
    <row r="872" spans="1:26" ht="24" customHeight="1">
      <c r="A872" s="83"/>
      <c r="B872" s="83"/>
      <c r="C872" s="83"/>
      <c r="D872" s="83"/>
      <c r="E872" s="83"/>
      <c r="F872" s="83"/>
      <c r="G872" s="83"/>
      <c r="H872" s="83"/>
      <c r="I872" s="83"/>
      <c r="J872" s="83"/>
      <c r="K872" s="83"/>
      <c r="L872" s="83"/>
      <c r="M872" s="83"/>
      <c r="N872" s="83"/>
      <c r="O872" s="83"/>
      <c r="P872" s="83"/>
      <c r="Q872" s="83"/>
      <c r="R872" s="83"/>
      <c r="S872" s="83"/>
      <c r="T872" s="83"/>
      <c r="U872" s="83"/>
      <c r="V872" s="83"/>
      <c r="W872" s="83"/>
      <c r="X872" s="83"/>
      <c r="Y872" s="83"/>
      <c r="Z872" s="83"/>
    </row>
    <row r="873" spans="1:26" ht="24" customHeight="1">
      <c r="A873" s="83"/>
      <c r="B873" s="83"/>
      <c r="C873" s="83"/>
      <c r="D873" s="83"/>
      <c r="E873" s="83"/>
      <c r="F873" s="83"/>
      <c r="G873" s="83"/>
      <c r="H873" s="83"/>
      <c r="I873" s="83"/>
      <c r="J873" s="83"/>
      <c r="K873" s="83"/>
      <c r="L873" s="83"/>
      <c r="M873" s="83"/>
      <c r="N873" s="83"/>
      <c r="O873" s="83"/>
      <c r="P873" s="83"/>
      <c r="Q873" s="83"/>
      <c r="R873" s="83"/>
      <c r="S873" s="83"/>
      <c r="T873" s="83"/>
      <c r="U873" s="83"/>
      <c r="V873" s="83"/>
      <c r="W873" s="83"/>
      <c r="X873" s="83"/>
      <c r="Y873" s="83"/>
      <c r="Z873" s="83"/>
    </row>
    <row r="874" spans="1:26" ht="24" customHeight="1">
      <c r="A874" s="83"/>
      <c r="B874" s="83"/>
      <c r="C874" s="83"/>
      <c r="D874" s="83"/>
      <c r="E874" s="83"/>
      <c r="F874" s="83"/>
      <c r="G874" s="83"/>
      <c r="H874" s="83"/>
      <c r="I874" s="83"/>
      <c r="J874" s="83"/>
      <c r="K874" s="83"/>
      <c r="L874" s="83"/>
      <c r="M874" s="83"/>
      <c r="N874" s="83"/>
      <c r="O874" s="83"/>
      <c r="P874" s="83"/>
      <c r="Q874" s="83"/>
      <c r="R874" s="83"/>
      <c r="S874" s="83"/>
      <c r="T874" s="83"/>
      <c r="U874" s="83"/>
      <c r="V874" s="83"/>
      <c r="W874" s="83"/>
      <c r="X874" s="83"/>
      <c r="Y874" s="83"/>
      <c r="Z874" s="83"/>
    </row>
    <row r="875" spans="1:26" ht="24" customHeight="1">
      <c r="A875" s="83"/>
      <c r="B875" s="83"/>
      <c r="C875" s="83"/>
      <c r="D875" s="83"/>
      <c r="E875" s="83"/>
      <c r="F875" s="83"/>
      <c r="G875" s="83"/>
      <c r="H875" s="83"/>
      <c r="I875" s="83"/>
      <c r="J875" s="83"/>
      <c r="K875" s="83"/>
      <c r="L875" s="83"/>
      <c r="M875" s="83"/>
      <c r="N875" s="83"/>
      <c r="O875" s="83"/>
      <c r="P875" s="83"/>
      <c r="Q875" s="83"/>
      <c r="R875" s="83"/>
      <c r="S875" s="83"/>
      <c r="T875" s="83"/>
      <c r="U875" s="83"/>
      <c r="V875" s="83"/>
      <c r="W875" s="83"/>
      <c r="X875" s="83"/>
      <c r="Y875" s="83"/>
      <c r="Z875" s="83"/>
    </row>
    <row r="876" spans="1:26" ht="24" customHeight="1">
      <c r="A876" s="83"/>
      <c r="B876" s="83"/>
      <c r="C876" s="83"/>
      <c r="D876" s="83"/>
      <c r="E876" s="83"/>
      <c r="F876" s="83"/>
      <c r="G876" s="83"/>
      <c r="H876" s="83"/>
      <c r="I876" s="83"/>
      <c r="J876" s="83"/>
      <c r="K876" s="83"/>
      <c r="L876" s="83"/>
      <c r="M876" s="83"/>
      <c r="N876" s="83"/>
      <c r="O876" s="83"/>
      <c r="P876" s="83"/>
      <c r="Q876" s="83"/>
      <c r="R876" s="83"/>
      <c r="S876" s="83"/>
      <c r="T876" s="83"/>
      <c r="U876" s="83"/>
      <c r="V876" s="83"/>
      <c r="W876" s="83"/>
      <c r="X876" s="83"/>
      <c r="Y876" s="83"/>
      <c r="Z876" s="83"/>
    </row>
    <row r="877" spans="1:26" ht="24" customHeight="1">
      <c r="A877" s="83"/>
      <c r="B877" s="83"/>
      <c r="C877" s="83"/>
      <c r="D877" s="83"/>
      <c r="E877" s="83"/>
      <c r="F877" s="83"/>
      <c r="G877" s="83"/>
      <c r="H877" s="83"/>
      <c r="I877" s="83"/>
      <c r="J877" s="83"/>
      <c r="K877" s="83"/>
      <c r="L877" s="83"/>
      <c r="M877" s="83"/>
      <c r="N877" s="83"/>
      <c r="O877" s="83"/>
      <c r="P877" s="83"/>
      <c r="Q877" s="83"/>
      <c r="R877" s="83"/>
      <c r="S877" s="83"/>
      <c r="T877" s="83"/>
      <c r="U877" s="83"/>
      <c r="V877" s="83"/>
      <c r="W877" s="83"/>
      <c r="X877" s="83"/>
      <c r="Y877" s="83"/>
      <c r="Z877" s="83"/>
    </row>
    <row r="878" spans="1:26" ht="24" customHeight="1">
      <c r="A878" s="83"/>
      <c r="B878" s="83"/>
      <c r="C878" s="83"/>
      <c r="D878" s="83"/>
      <c r="E878" s="83"/>
      <c r="F878" s="83"/>
      <c r="G878" s="83"/>
      <c r="H878" s="83"/>
      <c r="I878" s="83"/>
      <c r="J878" s="83"/>
      <c r="K878" s="83"/>
      <c r="L878" s="83"/>
      <c r="M878" s="83"/>
      <c r="N878" s="83"/>
      <c r="O878" s="83"/>
      <c r="P878" s="83"/>
      <c r="Q878" s="83"/>
      <c r="R878" s="83"/>
      <c r="S878" s="83"/>
      <c r="T878" s="83"/>
      <c r="U878" s="83"/>
      <c r="V878" s="83"/>
      <c r="W878" s="83"/>
      <c r="X878" s="83"/>
      <c r="Y878" s="83"/>
      <c r="Z878" s="83"/>
    </row>
    <row r="879" spans="1:26" ht="24" customHeight="1">
      <c r="A879" s="83"/>
      <c r="B879" s="83"/>
      <c r="C879" s="83"/>
      <c r="D879" s="83"/>
      <c r="E879" s="83"/>
      <c r="F879" s="83"/>
      <c r="G879" s="83"/>
      <c r="H879" s="83"/>
      <c r="I879" s="83"/>
      <c r="J879" s="83"/>
      <c r="K879" s="83"/>
      <c r="L879" s="83"/>
      <c r="M879" s="83"/>
      <c r="N879" s="83"/>
      <c r="O879" s="83"/>
      <c r="P879" s="83"/>
      <c r="Q879" s="83"/>
      <c r="R879" s="83"/>
      <c r="S879" s="83"/>
      <c r="T879" s="83"/>
      <c r="U879" s="83"/>
      <c r="V879" s="83"/>
      <c r="W879" s="83"/>
      <c r="X879" s="83"/>
      <c r="Y879" s="83"/>
      <c r="Z879" s="83"/>
    </row>
    <row r="880" spans="1:26" ht="24" customHeight="1">
      <c r="A880" s="83"/>
      <c r="B880" s="83"/>
      <c r="C880" s="83"/>
      <c r="D880" s="83"/>
      <c r="E880" s="83"/>
      <c r="F880" s="83"/>
      <c r="G880" s="83"/>
      <c r="H880" s="83"/>
      <c r="I880" s="83"/>
      <c r="J880" s="83"/>
      <c r="K880" s="83"/>
      <c r="L880" s="83"/>
      <c r="M880" s="83"/>
      <c r="N880" s="83"/>
      <c r="O880" s="83"/>
      <c r="P880" s="83"/>
      <c r="Q880" s="83"/>
      <c r="R880" s="83"/>
      <c r="S880" s="83"/>
      <c r="T880" s="83"/>
      <c r="U880" s="83"/>
      <c r="V880" s="83"/>
      <c r="W880" s="83"/>
      <c r="X880" s="83"/>
      <c r="Y880" s="83"/>
      <c r="Z880" s="83"/>
    </row>
    <row r="881" spans="1:26" ht="24" customHeight="1">
      <c r="A881" s="83"/>
      <c r="B881" s="83"/>
      <c r="C881" s="83"/>
      <c r="D881" s="83"/>
      <c r="E881" s="83"/>
      <c r="F881" s="83"/>
      <c r="G881" s="83"/>
      <c r="H881" s="83"/>
      <c r="I881" s="83"/>
      <c r="J881" s="83"/>
      <c r="K881" s="83"/>
      <c r="L881" s="83"/>
      <c r="M881" s="83"/>
      <c r="N881" s="83"/>
      <c r="O881" s="83"/>
      <c r="P881" s="83"/>
      <c r="Q881" s="83"/>
      <c r="R881" s="83"/>
      <c r="S881" s="83"/>
      <c r="T881" s="83"/>
      <c r="U881" s="83"/>
      <c r="V881" s="83"/>
      <c r="W881" s="83"/>
      <c r="X881" s="83"/>
      <c r="Y881" s="83"/>
      <c r="Z881" s="83"/>
    </row>
    <row r="882" spans="1:26" ht="24" customHeight="1">
      <c r="A882" s="83"/>
      <c r="B882" s="83"/>
      <c r="C882" s="83"/>
      <c r="D882" s="83"/>
      <c r="E882" s="83"/>
      <c r="F882" s="83"/>
      <c r="G882" s="83"/>
      <c r="H882" s="83"/>
      <c r="I882" s="83"/>
      <c r="J882" s="83"/>
      <c r="K882" s="83"/>
      <c r="L882" s="83"/>
      <c r="M882" s="83"/>
      <c r="N882" s="83"/>
      <c r="O882" s="83"/>
      <c r="P882" s="83"/>
      <c r="Q882" s="83"/>
      <c r="R882" s="83"/>
      <c r="S882" s="83"/>
      <c r="T882" s="83"/>
      <c r="U882" s="83"/>
      <c r="V882" s="83"/>
      <c r="W882" s="83"/>
      <c r="X882" s="83"/>
      <c r="Y882" s="83"/>
      <c r="Z882" s="83"/>
    </row>
    <row r="883" spans="1:26" ht="24" customHeight="1">
      <c r="A883" s="83"/>
      <c r="B883" s="83"/>
      <c r="C883" s="83"/>
      <c r="D883" s="83"/>
      <c r="E883" s="83"/>
      <c r="F883" s="83"/>
      <c r="G883" s="83"/>
      <c r="H883" s="83"/>
      <c r="I883" s="83"/>
      <c r="J883" s="83"/>
      <c r="K883" s="83"/>
      <c r="L883" s="83"/>
      <c r="M883" s="83"/>
      <c r="N883" s="83"/>
      <c r="O883" s="83"/>
      <c r="P883" s="83"/>
      <c r="Q883" s="83"/>
      <c r="R883" s="83"/>
      <c r="S883" s="83"/>
      <c r="T883" s="83"/>
      <c r="U883" s="83"/>
      <c r="V883" s="83"/>
      <c r="W883" s="83"/>
      <c r="X883" s="83"/>
      <c r="Y883" s="83"/>
      <c r="Z883" s="83"/>
    </row>
    <row r="884" spans="1:26" ht="24" customHeight="1">
      <c r="A884" s="83"/>
      <c r="B884" s="83"/>
      <c r="C884" s="83"/>
      <c r="D884" s="83"/>
      <c r="E884" s="83"/>
      <c r="F884" s="83"/>
      <c r="G884" s="83"/>
      <c r="H884" s="83"/>
      <c r="I884" s="83"/>
      <c r="J884" s="83"/>
      <c r="K884" s="83"/>
      <c r="L884" s="83"/>
      <c r="M884" s="83"/>
      <c r="N884" s="83"/>
      <c r="O884" s="83"/>
      <c r="P884" s="83"/>
      <c r="Q884" s="83"/>
      <c r="R884" s="83"/>
      <c r="S884" s="83"/>
      <c r="T884" s="83"/>
      <c r="U884" s="83"/>
      <c r="V884" s="83"/>
      <c r="W884" s="83"/>
      <c r="X884" s="83"/>
      <c r="Y884" s="83"/>
      <c r="Z884" s="83"/>
    </row>
    <row r="885" spans="1:26" ht="24" customHeight="1">
      <c r="A885" s="83"/>
      <c r="B885" s="83"/>
      <c r="C885" s="83"/>
      <c r="D885" s="83"/>
      <c r="E885" s="83"/>
      <c r="F885" s="83"/>
      <c r="G885" s="83"/>
      <c r="H885" s="83"/>
      <c r="I885" s="83"/>
      <c r="J885" s="83"/>
      <c r="K885" s="83"/>
      <c r="L885" s="83"/>
      <c r="M885" s="83"/>
      <c r="N885" s="83"/>
      <c r="O885" s="83"/>
      <c r="P885" s="83"/>
      <c r="Q885" s="83"/>
      <c r="R885" s="83"/>
      <c r="S885" s="83"/>
      <c r="T885" s="83"/>
      <c r="U885" s="83"/>
      <c r="V885" s="83"/>
      <c r="W885" s="83"/>
      <c r="X885" s="83"/>
      <c r="Y885" s="83"/>
      <c r="Z885" s="83"/>
    </row>
    <row r="886" spans="1:26" ht="24" customHeight="1">
      <c r="A886" s="83"/>
      <c r="B886" s="83"/>
      <c r="C886" s="83"/>
      <c r="D886" s="83"/>
      <c r="E886" s="83"/>
      <c r="F886" s="83"/>
      <c r="G886" s="83"/>
      <c r="H886" s="83"/>
      <c r="I886" s="83"/>
      <c r="J886" s="83"/>
      <c r="K886" s="83"/>
      <c r="L886" s="83"/>
      <c r="M886" s="83"/>
      <c r="N886" s="83"/>
      <c r="O886" s="83"/>
      <c r="P886" s="83"/>
      <c r="Q886" s="83"/>
      <c r="R886" s="83"/>
      <c r="S886" s="83"/>
      <c r="T886" s="83"/>
      <c r="U886" s="83"/>
      <c r="V886" s="83"/>
      <c r="W886" s="83"/>
      <c r="X886" s="83"/>
      <c r="Y886" s="83"/>
      <c r="Z886" s="83"/>
    </row>
    <row r="887" spans="1:26" ht="24" customHeight="1">
      <c r="A887" s="83"/>
      <c r="B887" s="83"/>
      <c r="C887" s="83"/>
      <c r="D887" s="83"/>
      <c r="E887" s="83"/>
      <c r="F887" s="83"/>
      <c r="G887" s="83"/>
      <c r="H887" s="83"/>
      <c r="I887" s="83"/>
      <c r="J887" s="83"/>
      <c r="K887" s="83"/>
      <c r="L887" s="83"/>
      <c r="M887" s="83"/>
      <c r="N887" s="83"/>
      <c r="O887" s="83"/>
      <c r="P887" s="83"/>
      <c r="Q887" s="83"/>
      <c r="R887" s="83"/>
      <c r="S887" s="83"/>
      <c r="T887" s="83"/>
      <c r="U887" s="83"/>
      <c r="V887" s="83"/>
      <c r="W887" s="83"/>
      <c r="X887" s="83"/>
      <c r="Y887" s="83"/>
      <c r="Z887" s="83"/>
    </row>
    <row r="888" spans="1:26" ht="24" customHeight="1">
      <c r="A888" s="83"/>
      <c r="B888" s="83"/>
      <c r="C888" s="83"/>
      <c r="D888" s="83"/>
      <c r="E888" s="83"/>
      <c r="F888" s="83"/>
      <c r="G888" s="83"/>
      <c r="H888" s="83"/>
      <c r="I888" s="83"/>
      <c r="J888" s="83"/>
      <c r="K888" s="83"/>
      <c r="L888" s="83"/>
      <c r="M888" s="83"/>
      <c r="N888" s="83"/>
      <c r="O888" s="83"/>
      <c r="P888" s="83"/>
      <c r="Q888" s="83"/>
      <c r="R888" s="83"/>
      <c r="S888" s="83"/>
      <c r="T888" s="83"/>
      <c r="U888" s="83"/>
      <c r="V888" s="83"/>
      <c r="W888" s="83"/>
      <c r="X888" s="83"/>
      <c r="Y888" s="83"/>
      <c r="Z888" s="83"/>
    </row>
    <row r="889" spans="1:26" ht="24" customHeight="1">
      <c r="A889" s="83"/>
      <c r="B889" s="83"/>
      <c r="C889" s="83"/>
      <c r="D889" s="83"/>
      <c r="E889" s="83"/>
      <c r="F889" s="83"/>
      <c r="G889" s="83"/>
      <c r="H889" s="83"/>
      <c r="I889" s="83"/>
      <c r="J889" s="83"/>
      <c r="K889" s="83"/>
      <c r="L889" s="83"/>
      <c r="M889" s="83"/>
      <c r="N889" s="83"/>
      <c r="O889" s="83"/>
      <c r="P889" s="83"/>
      <c r="Q889" s="83"/>
      <c r="R889" s="83"/>
      <c r="S889" s="83"/>
      <c r="T889" s="83"/>
      <c r="U889" s="83"/>
      <c r="V889" s="83"/>
      <c r="W889" s="83"/>
      <c r="X889" s="83"/>
      <c r="Y889" s="83"/>
      <c r="Z889" s="83"/>
    </row>
    <row r="890" spans="1:26" ht="24" customHeight="1">
      <c r="A890" s="83"/>
      <c r="B890" s="83"/>
      <c r="C890" s="83"/>
      <c r="D890" s="83"/>
      <c r="E890" s="83"/>
      <c r="F890" s="83"/>
      <c r="G890" s="83"/>
      <c r="H890" s="83"/>
      <c r="I890" s="83"/>
      <c r="J890" s="83"/>
      <c r="K890" s="83"/>
      <c r="L890" s="83"/>
      <c r="M890" s="83"/>
      <c r="N890" s="83"/>
      <c r="O890" s="83"/>
      <c r="P890" s="83"/>
      <c r="Q890" s="83"/>
      <c r="R890" s="83"/>
      <c r="S890" s="83"/>
      <c r="T890" s="83"/>
      <c r="U890" s="83"/>
      <c r="V890" s="83"/>
      <c r="W890" s="83"/>
      <c r="X890" s="83"/>
      <c r="Y890" s="83"/>
      <c r="Z890" s="83"/>
    </row>
    <row r="891" spans="1:26" ht="24" customHeight="1">
      <c r="A891" s="83"/>
      <c r="B891" s="83"/>
      <c r="C891" s="83"/>
      <c r="D891" s="83"/>
      <c r="E891" s="83"/>
      <c r="F891" s="83"/>
      <c r="G891" s="83"/>
      <c r="H891" s="83"/>
      <c r="I891" s="83"/>
      <c r="J891" s="83"/>
      <c r="K891" s="83"/>
      <c r="L891" s="83"/>
      <c r="M891" s="83"/>
      <c r="N891" s="83"/>
      <c r="O891" s="83"/>
      <c r="P891" s="83"/>
      <c r="Q891" s="83"/>
      <c r="R891" s="83"/>
      <c r="S891" s="83"/>
      <c r="T891" s="83"/>
      <c r="U891" s="83"/>
      <c r="V891" s="83"/>
      <c r="W891" s="83"/>
      <c r="X891" s="83"/>
      <c r="Y891" s="83"/>
      <c r="Z891" s="83"/>
    </row>
    <row r="892" spans="1:26" ht="24" customHeight="1">
      <c r="A892" s="83"/>
      <c r="B892" s="83"/>
      <c r="C892" s="83"/>
      <c r="D892" s="83"/>
      <c r="E892" s="83"/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</row>
    <row r="893" spans="1:26" ht="24" customHeight="1">
      <c r="A893" s="83"/>
      <c r="B893" s="83"/>
      <c r="C893" s="83"/>
      <c r="D893" s="83"/>
      <c r="E893" s="83"/>
      <c r="F893" s="83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</row>
    <row r="894" spans="1:26" ht="24" customHeight="1">
      <c r="A894" s="83"/>
      <c r="B894" s="83"/>
      <c r="C894" s="83"/>
      <c r="D894" s="83"/>
      <c r="E894" s="83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</row>
    <row r="895" spans="1:26" ht="24" customHeight="1">
      <c r="A895" s="83"/>
      <c r="B895" s="83"/>
      <c r="C895" s="83"/>
      <c r="D895" s="83"/>
      <c r="E895" s="83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</row>
    <row r="896" spans="1:26" ht="24" customHeight="1">
      <c r="A896" s="83"/>
      <c r="B896" s="83"/>
      <c r="C896" s="83"/>
      <c r="D896" s="83"/>
      <c r="E896" s="83"/>
      <c r="F896" s="83"/>
      <c r="G896" s="83"/>
      <c r="H896" s="83"/>
      <c r="I896" s="83"/>
      <c r="J896" s="83"/>
      <c r="K896" s="83"/>
      <c r="L896" s="83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  <c r="Z896" s="83"/>
    </row>
    <row r="897" spans="1:26" ht="24" customHeight="1">
      <c r="A897" s="83"/>
      <c r="B897" s="83"/>
      <c r="C897" s="83"/>
      <c r="D897" s="83"/>
      <c r="E897" s="83"/>
      <c r="F897" s="83"/>
      <c r="G897" s="83"/>
      <c r="H897" s="83"/>
      <c r="I897" s="83"/>
      <c r="J897" s="83"/>
      <c r="K897" s="83"/>
      <c r="L897" s="83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  <c r="Z897" s="83"/>
    </row>
    <row r="898" spans="1:26" ht="24" customHeight="1">
      <c r="A898" s="83"/>
      <c r="B898" s="83"/>
      <c r="C898" s="83"/>
      <c r="D898" s="83"/>
      <c r="E898" s="83"/>
      <c r="F898" s="83"/>
      <c r="G898" s="83"/>
      <c r="H898" s="83"/>
      <c r="I898" s="83"/>
      <c r="J898" s="83"/>
      <c r="K898" s="83"/>
      <c r="L898" s="83"/>
      <c r="M898" s="83"/>
      <c r="N898" s="83"/>
      <c r="O898" s="83"/>
      <c r="P898" s="83"/>
      <c r="Q898" s="83"/>
      <c r="R898" s="83"/>
      <c r="S898" s="83"/>
      <c r="T898" s="83"/>
      <c r="U898" s="83"/>
      <c r="V898" s="83"/>
      <c r="W898" s="83"/>
      <c r="X898" s="83"/>
      <c r="Y898" s="83"/>
      <c r="Z898" s="83"/>
    </row>
    <row r="899" spans="1:26" ht="24" customHeight="1">
      <c r="A899" s="83"/>
      <c r="B899" s="83"/>
      <c r="C899" s="83"/>
      <c r="D899" s="83"/>
      <c r="E899" s="83"/>
      <c r="F899" s="83"/>
      <c r="G899" s="83"/>
      <c r="H899" s="83"/>
      <c r="I899" s="83"/>
      <c r="J899" s="83"/>
      <c r="K899" s="83"/>
      <c r="L899" s="83"/>
      <c r="M899" s="83"/>
      <c r="N899" s="83"/>
      <c r="O899" s="83"/>
      <c r="P899" s="83"/>
      <c r="Q899" s="83"/>
      <c r="R899" s="83"/>
      <c r="S899" s="83"/>
      <c r="T899" s="83"/>
      <c r="U899" s="83"/>
      <c r="V899" s="83"/>
      <c r="W899" s="83"/>
      <c r="X899" s="83"/>
      <c r="Y899" s="83"/>
      <c r="Z899" s="83"/>
    </row>
    <row r="900" spans="1:26" ht="24" customHeight="1">
      <c r="A900" s="83"/>
      <c r="B900" s="83"/>
      <c r="C900" s="83"/>
      <c r="D900" s="83"/>
      <c r="E900" s="83"/>
      <c r="F900" s="83"/>
      <c r="G900" s="83"/>
      <c r="H900" s="83"/>
      <c r="I900" s="83"/>
      <c r="J900" s="83"/>
      <c r="K900" s="83"/>
      <c r="L900" s="83"/>
      <c r="M900" s="83"/>
      <c r="N900" s="83"/>
      <c r="O900" s="83"/>
      <c r="P900" s="83"/>
      <c r="Q900" s="83"/>
      <c r="R900" s="83"/>
      <c r="S900" s="83"/>
      <c r="T900" s="83"/>
      <c r="U900" s="83"/>
      <c r="V900" s="83"/>
      <c r="W900" s="83"/>
      <c r="X900" s="83"/>
      <c r="Y900" s="83"/>
      <c r="Z900" s="83"/>
    </row>
    <row r="901" spans="1:26" ht="24" customHeight="1">
      <c r="A901" s="83"/>
      <c r="B901" s="83"/>
      <c r="C901" s="83"/>
      <c r="D901" s="83"/>
      <c r="E901" s="83"/>
      <c r="F901" s="83"/>
      <c r="G901" s="83"/>
      <c r="H901" s="83"/>
      <c r="I901" s="83"/>
      <c r="J901" s="83"/>
      <c r="K901" s="83"/>
      <c r="L901" s="83"/>
      <c r="M901" s="83"/>
      <c r="N901" s="83"/>
      <c r="O901" s="83"/>
      <c r="P901" s="83"/>
      <c r="Q901" s="83"/>
      <c r="R901" s="83"/>
      <c r="S901" s="83"/>
      <c r="T901" s="83"/>
      <c r="U901" s="83"/>
      <c r="V901" s="83"/>
      <c r="W901" s="83"/>
      <c r="X901" s="83"/>
      <c r="Y901" s="83"/>
      <c r="Z901" s="83"/>
    </row>
    <row r="902" spans="1:26" ht="24" customHeight="1">
      <c r="A902" s="83"/>
      <c r="B902" s="83"/>
      <c r="C902" s="83"/>
      <c r="D902" s="83"/>
      <c r="E902" s="83"/>
      <c r="F902" s="83"/>
      <c r="G902" s="83"/>
      <c r="H902" s="83"/>
      <c r="I902" s="83"/>
      <c r="J902" s="83"/>
      <c r="K902" s="83"/>
      <c r="L902" s="83"/>
      <c r="M902" s="83"/>
      <c r="N902" s="83"/>
      <c r="O902" s="83"/>
      <c r="P902" s="83"/>
      <c r="Q902" s="83"/>
      <c r="R902" s="83"/>
      <c r="S902" s="83"/>
      <c r="T902" s="83"/>
      <c r="U902" s="83"/>
      <c r="V902" s="83"/>
      <c r="W902" s="83"/>
      <c r="X902" s="83"/>
      <c r="Y902" s="83"/>
      <c r="Z902" s="83"/>
    </row>
    <row r="903" spans="1:26" ht="24" customHeight="1">
      <c r="A903" s="83"/>
      <c r="B903" s="83"/>
      <c r="C903" s="83"/>
      <c r="D903" s="83"/>
      <c r="E903" s="83"/>
      <c r="F903" s="83"/>
      <c r="G903" s="83"/>
      <c r="H903" s="83"/>
      <c r="I903" s="83"/>
      <c r="J903" s="83"/>
      <c r="K903" s="83"/>
      <c r="L903" s="83"/>
      <c r="M903" s="83"/>
      <c r="N903" s="83"/>
      <c r="O903" s="83"/>
      <c r="P903" s="83"/>
      <c r="Q903" s="83"/>
      <c r="R903" s="83"/>
      <c r="S903" s="83"/>
      <c r="T903" s="83"/>
      <c r="U903" s="83"/>
      <c r="V903" s="83"/>
      <c r="W903" s="83"/>
      <c r="X903" s="83"/>
      <c r="Y903" s="83"/>
      <c r="Z903" s="83"/>
    </row>
    <row r="904" spans="1:26" ht="24" customHeight="1">
      <c r="A904" s="83"/>
      <c r="B904" s="83"/>
      <c r="C904" s="83"/>
      <c r="D904" s="83"/>
      <c r="E904" s="83"/>
      <c r="F904" s="83"/>
      <c r="G904" s="83"/>
      <c r="H904" s="83"/>
      <c r="I904" s="83"/>
      <c r="J904" s="83"/>
      <c r="K904" s="83"/>
      <c r="L904" s="83"/>
      <c r="M904" s="83"/>
      <c r="N904" s="83"/>
      <c r="O904" s="83"/>
      <c r="P904" s="83"/>
      <c r="Q904" s="83"/>
      <c r="R904" s="83"/>
      <c r="S904" s="83"/>
      <c r="T904" s="83"/>
      <c r="U904" s="83"/>
      <c r="V904" s="83"/>
      <c r="W904" s="83"/>
      <c r="X904" s="83"/>
      <c r="Y904" s="83"/>
      <c r="Z904" s="83"/>
    </row>
    <row r="905" spans="1:26" ht="24" customHeight="1">
      <c r="A905" s="83"/>
      <c r="B905" s="83"/>
      <c r="C905" s="83"/>
      <c r="D905" s="83"/>
      <c r="E905" s="83"/>
      <c r="F905" s="83"/>
      <c r="G905" s="83"/>
      <c r="H905" s="83"/>
      <c r="I905" s="83"/>
      <c r="J905" s="83"/>
      <c r="K905" s="83"/>
      <c r="L905" s="83"/>
      <c r="M905" s="83"/>
      <c r="N905" s="83"/>
      <c r="O905" s="83"/>
      <c r="P905" s="83"/>
      <c r="Q905" s="83"/>
      <c r="R905" s="83"/>
      <c r="S905" s="83"/>
      <c r="T905" s="83"/>
      <c r="U905" s="83"/>
      <c r="V905" s="83"/>
      <c r="W905" s="83"/>
      <c r="X905" s="83"/>
      <c r="Y905" s="83"/>
      <c r="Z905" s="83"/>
    </row>
    <row r="906" spans="1:26" ht="24" customHeight="1">
      <c r="A906" s="83"/>
      <c r="B906" s="83"/>
      <c r="C906" s="83"/>
      <c r="D906" s="83"/>
      <c r="E906" s="83"/>
      <c r="F906" s="83"/>
      <c r="G906" s="83"/>
      <c r="H906" s="83"/>
      <c r="I906" s="83"/>
      <c r="J906" s="83"/>
      <c r="K906" s="83"/>
      <c r="L906" s="83"/>
      <c r="M906" s="83"/>
      <c r="N906" s="83"/>
      <c r="O906" s="83"/>
      <c r="P906" s="83"/>
      <c r="Q906" s="83"/>
      <c r="R906" s="83"/>
      <c r="S906" s="83"/>
      <c r="T906" s="83"/>
      <c r="U906" s="83"/>
      <c r="V906" s="83"/>
      <c r="W906" s="83"/>
      <c r="X906" s="83"/>
      <c r="Y906" s="83"/>
      <c r="Z906" s="83"/>
    </row>
    <row r="907" spans="1:26" ht="24" customHeight="1">
      <c r="A907" s="83"/>
      <c r="B907" s="83"/>
      <c r="C907" s="83"/>
      <c r="D907" s="83"/>
      <c r="E907" s="83"/>
      <c r="F907" s="83"/>
      <c r="G907" s="83"/>
      <c r="H907" s="83"/>
      <c r="I907" s="83"/>
      <c r="J907" s="83"/>
      <c r="K907" s="83"/>
      <c r="L907" s="83"/>
      <c r="M907" s="83"/>
      <c r="N907" s="83"/>
      <c r="O907" s="83"/>
      <c r="P907" s="83"/>
      <c r="Q907" s="83"/>
      <c r="R907" s="83"/>
      <c r="S907" s="83"/>
      <c r="T907" s="83"/>
      <c r="U907" s="83"/>
      <c r="V907" s="83"/>
      <c r="W907" s="83"/>
      <c r="X907" s="83"/>
      <c r="Y907" s="83"/>
      <c r="Z907" s="83"/>
    </row>
    <row r="908" spans="1:26" ht="24" customHeight="1">
      <c r="A908" s="83"/>
      <c r="B908" s="83"/>
      <c r="C908" s="83"/>
      <c r="D908" s="83"/>
      <c r="E908" s="83"/>
      <c r="F908" s="83"/>
      <c r="G908" s="83"/>
      <c r="H908" s="83"/>
      <c r="I908" s="83"/>
      <c r="J908" s="83"/>
      <c r="K908" s="83"/>
      <c r="L908" s="83"/>
      <c r="M908" s="83"/>
      <c r="N908" s="83"/>
      <c r="O908" s="83"/>
      <c r="P908" s="83"/>
      <c r="Q908" s="83"/>
      <c r="R908" s="83"/>
      <c r="S908" s="83"/>
      <c r="T908" s="83"/>
      <c r="U908" s="83"/>
      <c r="V908" s="83"/>
      <c r="W908" s="83"/>
      <c r="X908" s="83"/>
      <c r="Y908" s="83"/>
      <c r="Z908" s="83"/>
    </row>
    <row r="909" spans="1:26" ht="24" customHeight="1">
      <c r="A909" s="83"/>
      <c r="B909" s="83"/>
      <c r="C909" s="83"/>
      <c r="D909" s="83"/>
      <c r="E909" s="83"/>
      <c r="F909" s="83"/>
      <c r="G909" s="83"/>
      <c r="H909" s="83"/>
      <c r="I909" s="83"/>
      <c r="J909" s="83"/>
      <c r="K909" s="83"/>
      <c r="L909" s="83"/>
      <c r="M909" s="83"/>
      <c r="N909" s="83"/>
      <c r="O909" s="83"/>
      <c r="P909" s="83"/>
      <c r="Q909" s="83"/>
      <c r="R909" s="83"/>
      <c r="S909" s="83"/>
      <c r="T909" s="83"/>
      <c r="U909" s="83"/>
      <c r="V909" s="83"/>
      <c r="W909" s="83"/>
      <c r="X909" s="83"/>
      <c r="Y909" s="83"/>
      <c r="Z909" s="83"/>
    </row>
    <row r="910" spans="1:26" ht="24" customHeight="1">
      <c r="A910" s="83"/>
      <c r="B910" s="83"/>
      <c r="C910" s="83"/>
      <c r="D910" s="83"/>
      <c r="E910" s="83"/>
      <c r="F910" s="83"/>
      <c r="G910" s="83"/>
      <c r="H910" s="83"/>
      <c r="I910" s="83"/>
      <c r="J910" s="83"/>
      <c r="K910" s="83"/>
      <c r="L910" s="83"/>
      <c r="M910" s="83"/>
      <c r="N910" s="83"/>
      <c r="O910" s="83"/>
      <c r="P910" s="83"/>
      <c r="Q910" s="83"/>
      <c r="R910" s="83"/>
      <c r="S910" s="83"/>
      <c r="T910" s="83"/>
      <c r="U910" s="83"/>
      <c r="V910" s="83"/>
      <c r="W910" s="83"/>
      <c r="X910" s="83"/>
      <c r="Y910" s="83"/>
      <c r="Z910" s="83"/>
    </row>
    <row r="911" spans="1:26" ht="24" customHeight="1">
      <c r="A911" s="83"/>
      <c r="B911" s="83"/>
      <c r="C911" s="83"/>
      <c r="D911" s="83"/>
      <c r="E911" s="83"/>
      <c r="F911" s="83"/>
      <c r="G911" s="83"/>
      <c r="H911" s="83"/>
      <c r="I911" s="83"/>
      <c r="J911" s="83"/>
      <c r="K911" s="83"/>
      <c r="L911" s="83"/>
      <c r="M911" s="83"/>
      <c r="N911" s="83"/>
      <c r="O911" s="83"/>
      <c r="P911" s="83"/>
      <c r="Q911" s="83"/>
      <c r="R911" s="83"/>
      <c r="S911" s="83"/>
      <c r="T911" s="83"/>
      <c r="U911" s="83"/>
      <c r="V911" s="83"/>
      <c r="W911" s="83"/>
      <c r="X911" s="83"/>
      <c r="Y911" s="83"/>
      <c r="Z911" s="83"/>
    </row>
    <row r="912" spans="1:26" ht="24" customHeight="1">
      <c r="A912" s="83"/>
      <c r="B912" s="83"/>
      <c r="C912" s="83"/>
      <c r="D912" s="83"/>
      <c r="E912" s="83"/>
      <c r="F912" s="83"/>
      <c r="G912" s="83"/>
      <c r="H912" s="83"/>
      <c r="I912" s="83"/>
      <c r="J912" s="83"/>
      <c r="K912" s="83"/>
      <c r="L912" s="83"/>
      <c r="M912" s="83"/>
      <c r="N912" s="83"/>
      <c r="O912" s="83"/>
      <c r="P912" s="83"/>
      <c r="Q912" s="83"/>
      <c r="R912" s="83"/>
      <c r="S912" s="83"/>
      <c r="T912" s="83"/>
      <c r="U912" s="83"/>
      <c r="V912" s="83"/>
      <c r="W912" s="83"/>
      <c r="X912" s="83"/>
      <c r="Y912" s="83"/>
      <c r="Z912" s="83"/>
    </row>
    <row r="913" spans="1:26" ht="24" customHeight="1">
      <c r="A913" s="83"/>
      <c r="B913" s="83"/>
      <c r="C913" s="83"/>
      <c r="D913" s="83"/>
      <c r="E913" s="83"/>
      <c r="F913" s="83"/>
      <c r="G913" s="83"/>
      <c r="H913" s="83"/>
      <c r="I913" s="83"/>
      <c r="J913" s="83"/>
      <c r="K913" s="83"/>
      <c r="L913" s="83"/>
      <c r="M913" s="83"/>
      <c r="N913" s="83"/>
      <c r="O913" s="83"/>
      <c r="P913" s="83"/>
      <c r="Q913" s="83"/>
      <c r="R913" s="83"/>
      <c r="S913" s="83"/>
      <c r="T913" s="83"/>
      <c r="U913" s="83"/>
      <c r="V913" s="83"/>
      <c r="W913" s="83"/>
      <c r="X913" s="83"/>
      <c r="Y913" s="83"/>
      <c r="Z913" s="83"/>
    </row>
    <row r="914" spans="1:26" ht="24" customHeight="1">
      <c r="A914" s="83"/>
      <c r="B914" s="83"/>
      <c r="C914" s="83"/>
      <c r="D914" s="83"/>
      <c r="E914" s="83"/>
      <c r="F914" s="83"/>
      <c r="G914" s="83"/>
      <c r="H914" s="83"/>
      <c r="I914" s="83"/>
      <c r="J914" s="83"/>
      <c r="K914" s="83"/>
      <c r="L914" s="83"/>
      <c r="M914" s="83"/>
      <c r="N914" s="83"/>
      <c r="O914" s="83"/>
      <c r="P914" s="83"/>
      <c r="Q914" s="83"/>
      <c r="R914" s="83"/>
      <c r="S914" s="83"/>
      <c r="T914" s="83"/>
      <c r="U914" s="83"/>
      <c r="V914" s="83"/>
      <c r="W914" s="83"/>
      <c r="X914" s="83"/>
      <c r="Y914" s="83"/>
      <c r="Z914" s="83"/>
    </row>
    <row r="915" spans="1:26" ht="24" customHeight="1">
      <c r="A915" s="83"/>
      <c r="B915" s="83"/>
      <c r="C915" s="83"/>
      <c r="D915" s="83"/>
      <c r="E915" s="83"/>
      <c r="F915" s="83"/>
      <c r="G915" s="83"/>
      <c r="H915" s="83"/>
      <c r="I915" s="83"/>
      <c r="J915" s="83"/>
      <c r="K915" s="83"/>
      <c r="L915" s="83"/>
      <c r="M915" s="83"/>
      <c r="N915" s="83"/>
      <c r="O915" s="83"/>
      <c r="P915" s="83"/>
      <c r="Q915" s="83"/>
      <c r="R915" s="83"/>
      <c r="S915" s="83"/>
      <c r="T915" s="83"/>
      <c r="U915" s="83"/>
      <c r="V915" s="83"/>
      <c r="W915" s="83"/>
      <c r="X915" s="83"/>
      <c r="Y915" s="83"/>
      <c r="Z915" s="83"/>
    </row>
    <row r="916" spans="1:26" ht="24" customHeight="1">
      <c r="A916" s="83"/>
      <c r="B916" s="83"/>
      <c r="C916" s="83"/>
      <c r="D916" s="83"/>
      <c r="E916" s="83"/>
      <c r="F916" s="83"/>
      <c r="G916" s="83"/>
      <c r="H916" s="83"/>
      <c r="I916" s="83"/>
      <c r="J916" s="83"/>
      <c r="K916" s="83"/>
      <c r="L916" s="83"/>
      <c r="M916" s="83"/>
      <c r="N916" s="83"/>
      <c r="O916" s="83"/>
      <c r="P916" s="83"/>
      <c r="Q916" s="83"/>
      <c r="R916" s="83"/>
      <c r="S916" s="83"/>
      <c r="T916" s="83"/>
      <c r="U916" s="83"/>
      <c r="V916" s="83"/>
      <c r="W916" s="83"/>
      <c r="X916" s="83"/>
      <c r="Y916" s="83"/>
      <c r="Z916" s="83"/>
    </row>
    <row r="917" spans="1:26" ht="24" customHeight="1">
      <c r="A917" s="83"/>
      <c r="B917" s="83"/>
      <c r="C917" s="83"/>
      <c r="D917" s="83"/>
      <c r="E917" s="83"/>
      <c r="F917" s="83"/>
      <c r="G917" s="83"/>
      <c r="H917" s="83"/>
      <c r="I917" s="83"/>
      <c r="J917" s="83"/>
      <c r="K917" s="83"/>
      <c r="L917" s="83"/>
      <c r="M917" s="83"/>
      <c r="N917" s="83"/>
      <c r="O917" s="83"/>
      <c r="P917" s="83"/>
      <c r="Q917" s="83"/>
      <c r="R917" s="83"/>
      <c r="S917" s="83"/>
      <c r="T917" s="83"/>
      <c r="U917" s="83"/>
      <c r="V917" s="83"/>
      <c r="W917" s="83"/>
      <c r="X917" s="83"/>
      <c r="Y917" s="83"/>
      <c r="Z917" s="83"/>
    </row>
    <row r="918" spans="1:26" ht="24" customHeight="1">
      <c r="A918" s="83"/>
      <c r="B918" s="83"/>
      <c r="C918" s="83"/>
      <c r="D918" s="83"/>
      <c r="E918" s="83"/>
      <c r="F918" s="83"/>
      <c r="G918" s="83"/>
      <c r="H918" s="83"/>
      <c r="I918" s="83"/>
      <c r="J918" s="83"/>
      <c r="K918" s="83"/>
      <c r="L918" s="83"/>
      <c r="M918" s="83"/>
      <c r="N918" s="83"/>
      <c r="O918" s="83"/>
      <c r="P918" s="83"/>
      <c r="Q918" s="83"/>
      <c r="R918" s="83"/>
      <c r="S918" s="83"/>
      <c r="T918" s="83"/>
      <c r="U918" s="83"/>
      <c r="V918" s="83"/>
      <c r="W918" s="83"/>
      <c r="X918" s="83"/>
      <c r="Y918" s="83"/>
      <c r="Z918" s="83"/>
    </row>
    <row r="919" spans="1:26" ht="24" customHeight="1">
      <c r="A919" s="83"/>
      <c r="B919" s="83"/>
      <c r="C919" s="83"/>
      <c r="D919" s="83"/>
      <c r="E919" s="83"/>
      <c r="F919" s="83"/>
      <c r="G919" s="83"/>
      <c r="H919" s="83"/>
      <c r="I919" s="83"/>
      <c r="J919" s="83"/>
      <c r="K919" s="83"/>
      <c r="L919" s="83"/>
      <c r="M919" s="83"/>
      <c r="N919" s="83"/>
      <c r="O919" s="83"/>
      <c r="P919" s="83"/>
      <c r="Q919" s="83"/>
      <c r="R919" s="83"/>
      <c r="S919" s="83"/>
      <c r="T919" s="83"/>
      <c r="U919" s="83"/>
      <c r="V919" s="83"/>
      <c r="W919" s="83"/>
      <c r="X919" s="83"/>
      <c r="Y919" s="83"/>
      <c r="Z919" s="83"/>
    </row>
    <row r="920" spans="1:26" ht="24" customHeight="1">
      <c r="A920" s="83"/>
      <c r="B920" s="83"/>
      <c r="C920" s="83"/>
      <c r="D920" s="83"/>
      <c r="E920" s="83"/>
      <c r="F920" s="83"/>
      <c r="G920" s="83"/>
      <c r="H920" s="83"/>
      <c r="I920" s="83"/>
      <c r="J920" s="83"/>
      <c r="K920" s="83"/>
      <c r="L920" s="83"/>
      <c r="M920" s="83"/>
      <c r="N920" s="83"/>
      <c r="O920" s="83"/>
      <c r="P920" s="83"/>
      <c r="Q920" s="83"/>
      <c r="R920" s="83"/>
      <c r="S920" s="83"/>
      <c r="T920" s="83"/>
      <c r="U920" s="83"/>
      <c r="V920" s="83"/>
      <c r="W920" s="83"/>
      <c r="X920" s="83"/>
      <c r="Y920" s="83"/>
      <c r="Z920" s="83"/>
    </row>
    <row r="921" spans="1:26" ht="24" customHeight="1">
      <c r="A921" s="83"/>
      <c r="B921" s="83"/>
      <c r="C921" s="83"/>
      <c r="D921" s="83"/>
      <c r="E921" s="83"/>
      <c r="F921" s="83"/>
      <c r="G921" s="83"/>
      <c r="H921" s="83"/>
      <c r="I921" s="83"/>
      <c r="J921" s="83"/>
      <c r="K921" s="83"/>
      <c r="L921" s="83"/>
      <c r="M921" s="83"/>
      <c r="N921" s="83"/>
      <c r="O921" s="83"/>
      <c r="P921" s="83"/>
      <c r="Q921" s="83"/>
      <c r="R921" s="83"/>
      <c r="S921" s="83"/>
      <c r="T921" s="83"/>
      <c r="U921" s="83"/>
      <c r="V921" s="83"/>
      <c r="W921" s="83"/>
      <c r="X921" s="83"/>
      <c r="Y921" s="83"/>
      <c r="Z921" s="83"/>
    </row>
    <row r="922" spans="1:26" ht="24" customHeight="1">
      <c r="A922" s="83"/>
      <c r="B922" s="83"/>
      <c r="C922" s="83"/>
      <c r="D922" s="83"/>
      <c r="E922" s="83"/>
      <c r="F922" s="83"/>
      <c r="G922" s="83"/>
      <c r="H922" s="83"/>
      <c r="I922" s="83"/>
      <c r="J922" s="83"/>
      <c r="K922" s="83"/>
      <c r="L922" s="83"/>
      <c r="M922" s="83"/>
      <c r="N922" s="83"/>
      <c r="O922" s="83"/>
      <c r="P922" s="83"/>
      <c r="Q922" s="83"/>
      <c r="R922" s="83"/>
      <c r="S922" s="83"/>
      <c r="T922" s="83"/>
      <c r="U922" s="83"/>
      <c r="V922" s="83"/>
      <c r="W922" s="83"/>
      <c r="X922" s="83"/>
      <c r="Y922" s="83"/>
      <c r="Z922" s="83"/>
    </row>
    <row r="923" spans="1:26" ht="24" customHeight="1">
      <c r="A923" s="83"/>
      <c r="B923" s="83"/>
      <c r="C923" s="83"/>
      <c r="D923" s="83"/>
      <c r="E923" s="83"/>
      <c r="F923" s="83"/>
      <c r="G923" s="83"/>
      <c r="H923" s="83"/>
      <c r="I923" s="83"/>
      <c r="J923" s="83"/>
      <c r="K923" s="83"/>
      <c r="L923" s="83"/>
      <c r="M923" s="83"/>
      <c r="N923" s="83"/>
      <c r="O923" s="83"/>
      <c r="P923" s="83"/>
      <c r="Q923" s="83"/>
      <c r="R923" s="83"/>
      <c r="S923" s="83"/>
      <c r="T923" s="83"/>
      <c r="U923" s="83"/>
      <c r="V923" s="83"/>
      <c r="W923" s="83"/>
      <c r="X923" s="83"/>
      <c r="Y923" s="83"/>
      <c r="Z923" s="83"/>
    </row>
    <row r="924" spans="1:26" ht="24" customHeight="1">
      <c r="A924" s="83"/>
      <c r="B924" s="83"/>
      <c r="C924" s="83"/>
      <c r="D924" s="83"/>
      <c r="E924" s="83"/>
      <c r="F924" s="83"/>
      <c r="G924" s="83"/>
      <c r="H924" s="83"/>
      <c r="I924" s="83"/>
      <c r="J924" s="83"/>
      <c r="K924" s="83"/>
      <c r="L924" s="83"/>
      <c r="M924" s="83"/>
      <c r="N924" s="83"/>
      <c r="O924" s="83"/>
      <c r="P924" s="83"/>
      <c r="Q924" s="83"/>
      <c r="R924" s="83"/>
      <c r="S924" s="83"/>
      <c r="T924" s="83"/>
      <c r="U924" s="83"/>
      <c r="V924" s="83"/>
      <c r="W924" s="83"/>
      <c r="X924" s="83"/>
      <c r="Y924" s="83"/>
      <c r="Z924" s="83"/>
    </row>
    <row r="925" spans="1:26" ht="24" customHeight="1">
      <c r="A925" s="83"/>
      <c r="B925" s="83"/>
      <c r="C925" s="83"/>
      <c r="D925" s="83"/>
      <c r="E925" s="83"/>
      <c r="F925" s="83"/>
      <c r="G925" s="83"/>
      <c r="H925" s="83"/>
      <c r="I925" s="83"/>
      <c r="J925" s="83"/>
      <c r="K925" s="83"/>
      <c r="L925" s="83"/>
      <c r="M925" s="83"/>
      <c r="N925" s="83"/>
      <c r="O925" s="83"/>
      <c r="P925" s="83"/>
      <c r="Q925" s="83"/>
      <c r="R925" s="83"/>
      <c r="S925" s="83"/>
      <c r="T925" s="83"/>
      <c r="U925" s="83"/>
      <c r="V925" s="83"/>
      <c r="W925" s="83"/>
      <c r="X925" s="83"/>
      <c r="Y925" s="83"/>
      <c r="Z925" s="83"/>
    </row>
    <row r="926" spans="1:26" ht="24" customHeight="1">
      <c r="A926" s="83"/>
      <c r="B926" s="83"/>
      <c r="C926" s="83"/>
      <c r="D926" s="83"/>
      <c r="E926" s="83"/>
      <c r="F926" s="83"/>
      <c r="G926" s="83"/>
      <c r="H926" s="83"/>
      <c r="I926" s="83"/>
      <c r="J926" s="83"/>
      <c r="K926" s="83"/>
      <c r="L926" s="83"/>
      <c r="M926" s="83"/>
      <c r="N926" s="83"/>
      <c r="O926" s="83"/>
      <c r="P926" s="83"/>
      <c r="Q926" s="83"/>
      <c r="R926" s="83"/>
      <c r="S926" s="83"/>
      <c r="T926" s="83"/>
      <c r="U926" s="83"/>
      <c r="V926" s="83"/>
      <c r="W926" s="83"/>
      <c r="X926" s="83"/>
      <c r="Y926" s="83"/>
      <c r="Z926" s="83"/>
    </row>
    <row r="927" spans="1:26" ht="24" customHeight="1">
      <c r="A927" s="83"/>
      <c r="B927" s="83"/>
      <c r="C927" s="83"/>
      <c r="D927" s="83"/>
      <c r="E927" s="83"/>
      <c r="F927" s="83"/>
      <c r="G927" s="83"/>
      <c r="H927" s="83"/>
      <c r="I927" s="83"/>
      <c r="J927" s="83"/>
      <c r="K927" s="83"/>
      <c r="L927" s="83"/>
      <c r="M927" s="83"/>
      <c r="N927" s="83"/>
      <c r="O927" s="83"/>
      <c r="P927" s="83"/>
      <c r="Q927" s="83"/>
      <c r="R927" s="83"/>
      <c r="S927" s="83"/>
      <c r="T927" s="83"/>
      <c r="U927" s="83"/>
      <c r="V927" s="83"/>
      <c r="W927" s="83"/>
      <c r="X927" s="83"/>
      <c r="Y927" s="83"/>
      <c r="Z927" s="83"/>
    </row>
    <row r="928" spans="1:26" ht="24" customHeight="1">
      <c r="A928" s="83"/>
      <c r="B928" s="83"/>
      <c r="C928" s="83"/>
      <c r="D928" s="83"/>
      <c r="E928" s="83"/>
      <c r="F928" s="83"/>
      <c r="G928" s="83"/>
      <c r="H928" s="83"/>
      <c r="I928" s="83"/>
      <c r="J928" s="83"/>
      <c r="K928" s="83"/>
      <c r="L928" s="83"/>
      <c r="M928" s="83"/>
      <c r="N928" s="83"/>
      <c r="O928" s="83"/>
      <c r="P928" s="83"/>
      <c r="Q928" s="83"/>
      <c r="R928" s="83"/>
      <c r="S928" s="83"/>
      <c r="T928" s="83"/>
      <c r="U928" s="83"/>
      <c r="V928" s="83"/>
      <c r="W928" s="83"/>
      <c r="X928" s="83"/>
      <c r="Y928" s="83"/>
      <c r="Z928" s="83"/>
    </row>
    <row r="929" spans="1:26" ht="24" customHeight="1">
      <c r="A929" s="83"/>
      <c r="B929" s="83"/>
      <c r="C929" s="83"/>
      <c r="D929" s="83"/>
      <c r="E929" s="83"/>
      <c r="F929" s="83"/>
      <c r="G929" s="83"/>
      <c r="H929" s="83"/>
      <c r="I929" s="83"/>
      <c r="J929" s="83"/>
      <c r="K929" s="83"/>
      <c r="L929" s="83"/>
      <c r="M929" s="83"/>
      <c r="N929" s="83"/>
      <c r="O929" s="83"/>
      <c r="P929" s="83"/>
      <c r="Q929" s="83"/>
      <c r="R929" s="83"/>
      <c r="S929" s="83"/>
      <c r="T929" s="83"/>
      <c r="U929" s="83"/>
      <c r="V929" s="83"/>
      <c r="W929" s="83"/>
      <c r="X929" s="83"/>
      <c r="Y929" s="83"/>
      <c r="Z929" s="83"/>
    </row>
    <row r="930" spans="1:26" ht="24" customHeight="1">
      <c r="A930" s="83"/>
      <c r="B930" s="83"/>
      <c r="C930" s="83"/>
      <c r="D930" s="83"/>
      <c r="E930" s="83"/>
      <c r="F930" s="83"/>
      <c r="G930" s="83"/>
      <c r="H930" s="83"/>
      <c r="I930" s="83"/>
      <c r="J930" s="83"/>
      <c r="K930" s="83"/>
      <c r="L930" s="83"/>
      <c r="M930" s="83"/>
      <c r="N930" s="83"/>
      <c r="O930" s="83"/>
      <c r="P930" s="83"/>
      <c r="Q930" s="83"/>
      <c r="R930" s="83"/>
      <c r="S930" s="83"/>
      <c r="T930" s="83"/>
      <c r="U930" s="83"/>
      <c r="V930" s="83"/>
      <c r="W930" s="83"/>
      <c r="X930" s="83"/>
      <c r="Y930" s="83"/>
      <c r="Z930" s="83"/>
    </row>
    <row r="931" spans="1:26" ht="24" customHeight="1">
      <c r="A931" s="83"/>
      <c r="B931" s="83"/>
      <c r="C931" s="83"/>
      <c r="D931" s="83"/>
      <c r="E931" s="83"/>
      <c r="F931" s="83"/>
      <c r="G931" s="83"/>
      <c r="H931" s="83"/>
      <c r="I931" s="83"/>
      <c r="J931" s="83"/>
      <c r="K931" s="83"/>
      <c r="L931" s="83"/>
      <c r="M931" s="83"/>
      <c r="N931" s="83"/>
      <c r="O931" s="83"/>
      <c r="P931" s="83"/>
      <c r="Q931" s="83"/>
      <c r="R931" s="83"/>
      <c r="S931" s="83"/>
      <c r="T931" s="83"/>
      <c r="U931" s="83"/>
      <c r="V931" s="83"/>
      <c r="W931" s="83"/>
      <c r="X931" s="83"/>
      <c r="Y931" s="83"/>
      <c r="Z931" s="83"/>
    </row>
    <row r="932" spans="1:26" ht="24" customHeight="1">
      <c r="A932" s="83"/>
      <c r="B932" s="83"/>
      <c r="C932" s="83"/>
      <c r="D932" s="83"/>
      <c r="E932" s="83"/>
      <c r="F932" s="83"/>
      <c r="G932" s="83"/>
      <c r="H932" s="83"/>
      <c r="I932" s="83"/>
      <c r="J932" s="83"/>
      <c r="K932" s="83"/>
      <c r="L932" s="83"/>
      <c r="M932" s="83"/>
      <c r="N932" s="83"/>
      <c r="O932" s="83"/>
      <c r="P932" s="83"/>
      <c r="Q932" s="83"/>
      <c r="R932" s="83"/>
      <c r="S932" s="83"/>
      <c r="T932" s="83"/>
      <c r="U932" s="83"/>
      <c r="V932" s="83"/>
      <c r="W932" s="83"/>
      <c r="X932" s="83"/>
      <c r="Y932" s="83"/>
      <c r="Z932" s="83"/>
    </row>
    <row r="933" spans="1:26" ht="24" customHeight="1">
      <c r="A933" s="83"/>
      <c r="B933" s="83"/>
      <c r="C933" s="83"/>
      <c r="D933" s="83"/>
      <c r="E933" s="83"/>
      <c r="F933" s="83"/>
      <c r="G933" s="83"/>
      <c r="H933" s="83"/>
      <c r="I933" s="83"/>
      <c r="J933" s="83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83"/>
      <c r="V933" s="83"/>
      <c r="W933" s="83"/>
      <c r="X933" s="83"/>
      <c r="Y933" s="83"/>
      <c r="Z933" s="83"/>
    </row>
    <row r="934" spans="1:26" ht="24" customHeight="1">
      <c r="A934" s="83"/>
      <c r="B934" s="83"/>
      <c r="C934" s="83"/>
      <c r="D934" s="83"/>
      <c r="E934" s="83"/>
      <c r="F934" s="83"/>
      <c r="G934" s="83"/>
      <c r="H934" s="83"/>
      <c r="I934" s="83"/>
      <c r="J934" s="83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83"/>
      <c r="V934" s="83"/>
      <c r="W934" s="83"/>
      <c r="X934" s="83"/>
      <c r="Y934" s="83"/>
      <c r="Z934" s="83"/>
    </row>
    <row r="935" spans="1:26" ht="24" customHeight="1">
      <c r="A935" s="83"/>
      <c r="B935" s="83"/>
      <c r="C935" s="83"/>
      <c r="D935" s="83"/>
      <c r="E935" s="83"/>
      <c r="F935" s="83"/>
      <c r="G935" s="83"/>
      <c r="H935" s="83"/>
      <c r="I935" s="83"/>
      <c r="J935" s="83"/>
      <c r="K935" s="83"/>
      <c r="L935" s="83"/>
      <c r="M935" s="83"/>
      <c r="N935" s="83"/>
      <c r="O935" s="83"/>
      <c r="P935" s="83"/>
      <c r="Q935" s="83"/>
      <c r="R935" s="83"/>
      <c r="S935" s="83"/>
      <c r="T935" s="83"/>
      <c r="U935" s="83"/>
      <c r="V935" s="83"/>
      <c r="W935" s="83"/>
      <c r="X935" s="83"/>
      <c r="Y935" s="83"/>
      <c r="Z935" s="83"/>
    </row>
    <row r="936" spans="1:26" ht="24" customHeight="1">
      <c r="A936" s="83"/>
      <c r="B936" s="83"/>
      <c r="C936" s="83"/>
      <c r="D936" s="83"/>
      <c r="E936" s="83"/>
      <c r="F936" s="83"/>
      <c r="G936" s="83"/>
      <c r="H936" s="83"/>
      <c r="I936" s="83"/>
      <c r="J936" s="83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83"/>
      <c r="V936" s="83"/>
      <c r="W936" s="83"/>
      <c r="X936" s="83"/>
      <c r="Y936" s="83"/>
      <c r="Z936" s="83"/>
    </row>
    <row r="937" spans="1:26" ht="24" customHeight="1">
      <c r="A937" s="83"/>
      <c r="B937" s="83"/>
      <c r="C937" s="83"/>
      <c r="D937" s="83"/>
      <c r="E937" s="83"/>
      <c r="F937" s="83"/>
      <c r="G937" s="83"/>
      <c r="H937" s="83"/>
      <c r="I937" s="83"/>
      <c r="J937" s="83"/>
      <c r="K937" s="83"/>
      <c r="L937" s="83"/>
      <c r="M937" s="83"/>
      <c r="N937" s="83"/>
      <c r="O937" s="83"/>
      <c r="P937" s="83"/>
      <c r="Q937" s="83"/>
      <c r="R937" s="83"/>
      <c r="S937" s="83"/>
      <c r="T937" s="83"/>
      <c r="U937" s="83"/>
      <c r="V937" s="83"/>
      <c r="W937" s="83"/>
      <c r="X937" s="83"/>
      <c r="Y937" s="83"/>
      <c r="Z937" s="83"/>
    </row>
    <row r="938" spans="1:26" ht="24" customHeight="1">
      <c r="A938" s="83"/>
      <c r="B938" s="83"/>
      <c r="C938" s="83"/>
      <c r="D938" s="83"/>
      <c r="E938" s="83"/>
      <c r="F938" s="83"/>
      <c r="G938" s="83"/>
      <c r="H938" s="83"/>
      <c r="I938" s="83"/>
      <c r="J938" s="83"/>
      <c r="K938" s="83"/>
      <c r="L938" s="83"/>
      <c r="M938" s="83"/>
      <c r="N938" s="83"/>
      <c r="O938" s="83"/>
      <c r="P938" s="83"/>
      <c r="Q938" s="83"/>
      <c r="R938" s="83"/>
      <c r="S938" s="83"/>
      <c r="T938" s="83"/>
      <c r="U938" s="83"/>
      <c r="V938" s="83"/>
      <c r="W938" s="83"/>
      <c r="X938" s="83"/>
      <c r="Y938" s="83"/>
      <c r="Z938" s="83"/>
    </row>
    <row r="939" spans="1:26" ht="24" customHeight="1">
      <c r="A939" s="83"/>
      <c r="B939" s="83"/>
      <c r="C939" s="83"/>
      <c r="D939" s="83"/>
      <c r="E939" s="83"/>
      <c r="F939" s="83"/>
      <c r="G939" s="83"/>
      <c r="H939" s="83"/>
      <c r="I939" s="83"/>
      <c r="J939" s="83"/>
      <c r="K939" s="83"/>
      <c r="L939" s="83"/>
      <c r="M939" s="83"/>
      <c r="N939" s="83"/>
      <c r="O939" s="83"/>
      <c r="P939" s="83"/>
      <c r="Q939" s="83"/>
      <c r="R939" s="83"/>
      <c r="S939" s="83"/>
      <c r="T939" s="83"/>
      <c r="U939" s="83"/>
      <c r="V939" s="83"/>
      <c r="W939" s="83"/>
      <c r="X939" s="83"/>
      <c r="Y939" s="83"/>
      <c r="Z939" s="83"/>
    </row>
    <row r="940" spans="1:26" ht="24" customHeight="1">
      <c r="A940" s="83"/>
      <c r="B940" s="83"/>
      <c r="C940" s="83"/>
      <c r="D940" s="83"/>
      <c r="E940" s="83"/>
      <c r="F940" s="83"/>
      <c r="G940" s="83"/>
      <c r="H940" s="83"/>
      <c r="I940" s="83"/>
      <c r="J940" s="83"/>
      <c r="K940" s="83"/>
      <c r="L940" s="83"/>
      <c r="M940" s="83"/>
      <c r="N940" s="83"/>
      <c r="O940" s="83"/>
      <c r="P940" s="83"/>
      <c r="Q940" s="83"/>
      <c r="R940" s="83"/>
      <c r="S940" s="83"/>
      <c r="T940" s="83"/>
      <c r="U940" s="83"/>
      <c r="V940" s="83"/>
      <c r="W940" s="83"/>
      <c r="X940" s="83"/>
      <c r="Y940" s="83"/>
      <c r="Z940" s="83"/>
    </row>
    <row r="941" spans="1:26" ht="24" customHeight="1">
      <c r="A941" s="83"/>
      <c r="B941" s="83"/>
      <c r="C941" s="83"/>
      <c r="D941" s="83"/>
      <c r="E941" s="83"/>
      <c r="F941" s="83"/>
      <c r="G941" s="83"/>
      <c r="H941" s="83"/>
      <c r="I941" s="83"/>
      <c r="J941" s="83"/>
      <c r="K941" s="83"/>
      <c r="L941" s="83"/>
      <c r="M941" s="83"/>
      <c r="N941" s="83"/>
      <c r="O941" s="83"/>
      <c r="P941" s="83"/>
      <c r="Q941" s="83"/>
      <c r="R941" s="83"/>
      <c r="S941" s="83"/>
      <c r="T941" s="83"/>
      <c r="U941" s="83"/>
      <c r="V941" s="83"/>
      <c r="W941" s="83"/>
      <c r="X941" s="83"/>
      <c r="Y941" s="83"/>
      <c r="Z941" s="83"/>
    </row>
    <row r="942" spans="1:26" ht="24" customHeight="1">
      <c r="A942" s="83"/>
      <c r="B942" s="83"/>
      <c r="C942" s="83"/>
      <c r="D942" s="83"/>
      <c r="E942" s="83"/>
      <c r="F942" s="83"/>
      <c r="G942" s="83"/>
      <c r="H942" s="83"/>
      <c r="I942" s="83"/>
      <c r="J942" s="83"/>
      <c r="K942" s="83"/>
      <c r="L942" s="83"/>
      <c r="M942" s="83"/>
      <c r="N942" s="83"/>
      <c r="O942" s="83"/>
      <c r="P942" s="83"/>
      <c r="Q942" s="83"/>
      <c r="R942" s="83"/>
      <c r="S942" s="83"/>
      <c r="T942" s="83"/>
      <c r="U942" s="83"/>
      <c r="V942" s="83"/>
      <c r="W942" s="83"/>
      <c r="X942" s="83"/>
      <c r="Y942" s="83"/>
      <c r="Z942" s="83"/>
    </row>
    <row r="943" spans="1:26" ht="24" customHeight="1">
      <c r="A943" s="83"/>
      <c r="B943" s="83"/>
      <c r="C943" s="83"/>
      <c r="D943" s="83"/>
      <c r="E943" s="83"/>
      <c r="F943" s="83"/>
      <c r="G943" s="83"/>
      <c r="H943" s="83"/>
      <c r="I943" s="83"/>
      <c r="J943" s="83"/>
      <c r="K943" s="83"/>
      <c r="L943" s="83"/>
      <c r="M943" s="83"/>
      <c r="N943" s="83"/>
      <c r="O943" s="83"/>
      <c r="P943" s="83"/>
      <c r="Q943" s="83"/>
      <c r="R943" s="83"/>
      <c r="S943" s="83"/>
      <c r="T943" s="83"/>
      <c r="U943" s="83"/>
      <c r="V943" s="83"/>
      <c r="W943" s="83"/>
      <c r="X943" s="83"/>
      <c r="Y943" s="83"/>
      <c r="Z943" s="83"/>
    </row>
    <row r="944" spans="1:26" ht="24" customHeight="1">
      <c r="A944" s="83"/>
      <c r="B944" s="83"/>
      <c r="C944" s="83"/>
      <c r="D944" s="83"/>
      <c r="E944" s="83"/>
      <c r="F944" s="83"/>
      <c r="G944" s="83"/>
      <c r="H944" s="83"/>
      <c r="I944" s="83"/>
      <c r="J944" s="83"/>
      <c r="K944" s="83"/>
      <c r="L944" s="83"/>
      <c r="M944" s="83"/>
      <c r="N944" s="83"/>
      <c r="O944" s="83"/>
      <c r="P944" s="83"/>
      <c r="Q944" s="83"/>
      <c r="R944" s="83"/>
      <c r="S944" s="83"/>
      <c r="T944" s="83"/>
      <c r="U944" s="83"/>
      <c r="V944" s="83"/>
      <c r="W944" s="83"/>
      <c r="X944" s="83"/>
      <c r="Y944" s="83"/>
      <c r="Z944" s="83"/>
    </row>
    <row r="945" spans="1:26" ht="24" customHeight="1">
      <c r="A945" s="83"/>
      <c r="B945" s="83"/>
      <c r="C945" s="83"/>
      <c r="D945" s="83"/>
      <c r="E945" s="83"/>
      <c r="F945" s="83"/>
      <c r="G945" s="83"/>
      <c r="H945" s="83"/>
      <c r="I945" s="83"/>
      <c r="J945" s="83"/>
      <c r="K945" s="83"/>
      <c r="L945" s="83"/>
      <c r="M945" s="83"/>
      <c r="N945" s="83"/>
      <c r="O945" s="83"/>
      <c r="P945" s="83"/>
      <c r="Q945" s="83"/>
      <c r="R945" s="83"/>
      <c r="S945" s="83"/>
      <c r="T945" s="83"/>
      <c r="U945" s="83"/>
      <c r="V945" s="83"/>
      <c r="W945" s="83"/>
      <c r="X945" s="83"/>
      <c r="Y945" s="83"/>
      <c r="Z945" s="83"/>
    </row>
    <row r="946" spans="1:26" ht="24" customHeight="1">
      <c r="A946" s="83"/>
      <c r="B946" s="83"/>
      <c r="C946" s="83"/>
      <c r="D946" s="83"/>
      <c r="E946" s="83"/>
      <c r="F946" s="83"/>
      <c r="G946" s="83"/>
      <c r="H946" s="83"/>
      <c r="I946" s="83"/>
      <c r="J946" s="83"/>
      <c r="K946" s="83"/>
      <c r="L946" s="83"/>
      <c r="M946" s="83"/>
      <c r="N946" s="83"/>
      <c r="O946" s="83"/>
      <c r="P946" s="83"/>
      <c r="Q946" s="83"/>
      <c r="R946" s="83"/>
      <c r="S946" s="83"/>
      <c r="T946" s="83"/>
      <c r="U946" s="83"/>
      <c r="V946" s="83"/>
      <c r="W946" s="83"/>
      <c r="X946" s="83"/>
      <c r="Y946" s="83"/>
      <c r="Z946" s="83"/>
    </row>
    <row r="947" spans="1:26" ht="24" customHeight="1">
      <c r="A947" s="83"/>
      <c r="B947" s="83"/>
      <c r="C947" s="83"/>
      <c r="D947" s="83"/>
      <c r="E947" s="83"/>
      <c r="F947" s="83"/>
      <c r="G947" s="83"/>
      <c r="H947" s="83"/>
      <c r="I947" s="83"/>
      <c r="J947" s="83"/>
      <c r="K947" s="83"/>
      <c r="L947" s="83"/>
      <c r="M947" s="83"/>
      <c r="N947" s="83"/>
      <c r="O947" s="83"/>
      <c r="P947" s="83"/>
      <c r="Q947" s="83"/>
      <c r="R947" s="83"/>
      <c r="S947" s="83"/>
      <c r="T947" s="83"/>
      <c r="U947" s="83"/>
      <c r="V947" s="83"/>
      <c r="W947" s="83"/>
      <c r="X947" s="83"/>
      <c r="Y947" s="83"/>
      <c r="Z947" s="83"/>
    </row>
    <row r="948" spans="1:26" ht="24" customHeight="1">
      <c r="A948" s="83"/>
      <c r="B948" s="83"/>
      <c r="C948" s="83"/>
      <c r="D948" s="83"/>
      <c r="E948" s="83"/>
      <c r="F948" s="83"/>
      <c r="G948" s="83"/>
      <c r="H948" s="83"/>
      <c r="I948" s="83"/>
      <c r="J948" s="83"/>
      <c r="K948" s="83"/>
      <c r="L948" s="83"/>
      <c r="M948" s="83"/>
      <c r="N948" s="83"/>
      <c r="O948" s="83"/>
      <c r="P948" s="83"/>
      <c r="Q948" s="83"/>
      <c r="R948" s="83"/>
      <c r="S948" s="83"/>
      <c r="T948" s="83"/>
      <c r="U948" s="83"/>
      <c r="V948" s="83"/>
      <c r="W948" s="83"/>
      <c r="X948" s="83"/>
      <c r="Y948" s="83"/>
      <c r="Z948" s="83"/>
    </row>
    <row r="949" spans="1:26" ht="24" customHeight="1">
      <c r="A949" s="83"/>
      <c r="B949" s="83"/>
      <c r="C949" s="83"/>
      <c r="D949" s="83"/>
      <c r="E949" s="83"/>
      <c r="F949" s="83"/>
      <c r="G949" s="83"/>
      <c r="H949" s="83"/>
      <c r="I949" s="83"/>
      <c r="J949" s="83"/>
      <c r="K949" s="83"/>
      <c r="L949" s="83"/>
      <c r="M949" s="83"/>
      <c r="N949" s="83"/>
      <c r="O949" s="83"/>
      <c r="P949" s="83"/>
      <c r="Q949" s="83"/>
      <c r="R949" s="83"/>
      <c r="S949" s="83"/>
      <c r="T949" s="83"/>
      <c r="U949" s="83"/>
      <c r="V949" s="83"/>
      <c r="W949" s="83"/>
      <c r="X949" s="83"/>
      <c r="Y949" s="83"/>
      <c r="Z949" s="83"/>
    </row>
    <row r="950" spans="1:26" ht="24" customHeight="1">
      <c r="A950" s="83"/>
      <c r="B950" s="83"/>
      <c r="C950" s="83"/>
      <c r="D950" s="83"/>
      <c r="E950" s="83"/>
      <c r="F950" s="83"/>
      <c r="G950" s="83"/>
      <c r="H950" s="83"/>
      <c r="I950" s="83"/>
      <c r="J950" s="83"/>
      <c r="K950" s="83"/>
      <c r="L950" s="83"/>
      <c r="M950" s="83"/>
      <c r="N950" s="83"/>
      <c r="O950" s="83"/>
      <c r="P950" s="83"/>
      <c r="Q950" s="83"/>
      <c r="R950" s="83"/>
      <c r="S950" s="83"/>
      <c r="T950" s="83"/>
      <c r="U950" s="83"/>
      <c r="V950" s="83"/>
      <c r="W950" s="83"/>
      <c r="X950" s="83"/>
      <c r="Y950" s="83"/>
      <c r="Z950" s="83"/>
    </row>
    <row r="951" spans="1:26" ht="24" customHeight="1">
      <c r="A951" s="83"/>
      <c r="B951" s="83"/>
      <c r="C951" s="83"/>
      <c r="D951" s="83"/>
      <c r="E951" s="83"/>
      <c r="F951" s="83"/>
      <c r="G951" s="83"/>
      <c r="H951" s="83"/>
      <c r="I951" s="83"/>
      <c r="J951" s="83"/>
      <c r="K951" s="83"/>
      <c r="L951" s="83"/>
      <c r="M951" s="83"/>
      <c r="N951" s="83"/>
      <c r="O951" s="83"/>
      <c r="P951" s="83"/>
      <c r="Q951" s="83"/>
      <c r="R951" s="83"/>
      <c r="S951" s="83"/>
      <c r="T951" s="83"/>
      <c r="U951" s="83"/>
      <c r="V951" s="83"/>
      <c r="W951" s="83"/>
      <c r="X951" s="83"/>
      <c r="Y951" s="83"/>
      <c r="Z951" s="83"/>
    </row>
    <row r="952" spans="1:26" ht="24" customHeight="1">
      <c r="A952" s="83"/>
      <c r="B952" s="83"/>
      <c r="C952" s="83"/>
      <c r="D952" s="83"/>
      <c r="E952" s="83"/>
      <c r="F952" s="83"/>
      <c r="G952" s="83"/>
      <c r="H952" s="83"/>
      <c r="I952" s="83"/>
      <c r="J952" s="83"/>
      <c r="K952" s="83"/>
      <c r="L952" s="83"/>
      <c r="M952" s="83"/>
      <c r="N952" s="83"/>
      <c r="O952" s="83"/>
      <c r="P952" s="83"/>
      <c r="Q952" s="83"/>
      <c r="R952" s="83"/>
      <c r="S952" s="83"/>
      <c r="T952" s="83"/>
      <c r="U952" s="83"/>
      <c r="V952" s="83"/>
      <c r="W952" s="83"/>
      <c r="X952" s="83"/>
      <c r="Y952" s="83"/>
      <c r="Z952" s="83"/>
    </row>
    <row r="953" spans="1:26" ht="24" customHeight="1">
      <c r="A953" s="83"/>
      <c r="B953" s="83"/>
      <c r="C953" s="83"/>
      <c r="D953" s="83"/>
      <c r="E953" s="83"/>
      <c r="F953" s="83"/>
      <c r="G953" s="83"/>
      <c r="H953" s="83"/>
      <c r="I953" s="83"/>
      <c r="J953" s="83"/>
      <c r="K953" s="83"/>
      <c r="L953" s="83"/>
      <c r="M953" s="83"/>
      <c r="N953" s="83"/>
      <c r="O953" s="83"/>
      <c r="P953" s="83"/>
      <c r="Q953" s="83"/>
      <c r="R953" s="83"/>
      <c r="S953" s="83"/>
      <c r="T953" s="83"/>
      <c r="U953" s="83"/>
      <c r="V953" s="83"/>
      <c r="W953" s="83"/>
      <c r="X953" s="83"/>
      <c r="Y953" s="83"/>
      <c r="Z953" s="83"/>
    </row>
    <row r="954" spans="1:26" ht="24" customHeight="1">
      <c r="A954" s="83"/>
      <c r="B954" s="83"/>
      <c r="C954" s="83"/>
      <c r="D954" s="83"/>
      <c r="E954" s="83"/>
      <c r="F954" s="83"/>
      <c r="G954" s="83"/>
      <c r="H954" s="83"/>
      <c r="I954" s="83"/>
      <c r="J954" s="83"/>
      <c r="K954" s="83"/>
      <c r="L954" s="83"/>
      <c r="M954" s="83"/>
      <c r="N954" s="83"/>
      <c r="O954" s="83"/>
      <c r="P954" s="83"/>
      <c r="Q954" s="83"/>
      <c r="R954" s="83"/>
      <c r="S954" s="83"/>
      <c r="T954" s="83"/>
      <c r="U954" s="83"/>
      <c r="V954" s="83"/>
      <c r="W954" s="83"/>
      <c r="X954" s="83"/>
      <c r="Y954" s="83"/>
      <c r="Z954" s="83"/>
    </row>
    <row r="955" spans="1:26" ht="24" customHeight="1">
      <c r="A955" s="83"/>
      <c r="B955" s="83"/>
      <c r="C955" s="83"/>
      <c r="D955" s="83"/>
      <c r="E955" s="83"/>
      <c r="F955" s="83"/>
      <c r="G955" s="83"/>
      <c r="H955" s="83"/>
      <c r="I955" s="83"/>
      <c r="J955" s="83"/>
      <c r="K955" s="83"/>
      <c r="L955" s="83"/>
      <c r="M955" s="83"/>
      <c r="N955" s="83"/>
      <c r="O955" s="83"/>
      <c r="P955" s="83"/>
      <c r="Q955" s="83"/>
      <c r="R955" s="83"/>
      <c r="S955" s="83"/>
      <c r="T955" s="83"/>
      <c r="U955" s="83"/>
      <c r="V955" s="83"/>
      <c r="W955" s="83"/>
      <c r="X955" s="83"/>
      <c r="Y955" s="83"/>
      <c r="Z955" s="83"/>
    </row>
    <row r="956" spans="1:26" ht="24" customHeight="1">
      <c r="A956" s="83"/>
      <c r="B956" s="83"/>
      <c r="C956" s="83"/>
      <c r="D956" s="83"/>
      <c r="E956" s="83"/>
      <c r="F956" s="83"/>
      <c r="G956" s="83"/>
      <c r="H956" s="83"/>
      <c r="I956" s="83"/>
      <c r="J956" s="83"/>
      <c r="K956" s="83"/>
      <c r="L956" s="83"/>
      <c r="M956" s="83"/>
      <c r="N956" s="83"/>
      <c r="O956" s="83"/>
      <c r="P956" s="83"/>
      <c r="Q956" s="83"/>
      <c r="R956" s="83"/>
      <c r="S956" s="83"/>
      <c r="T956" s="83"/>
      <c r="U956" s="83"/>
      <c r="V956" s="83"/>
      <c r="W956" s="83"/>
      <c r="X956" s="83"/>
      <c r="Y956" s="83"/>
      <c r="Z956" s="83"/>
    </row>
    <row r="957" spans="1:26" ht="24" customHeight="1">
      <c r="A957" s="83"/>
      <c r="B957" s="83"/>
      <c r="C957" s="83"/>
      <c r="D957" s="83"/>
      <c r="E957" s="83"/>
      <c r="F957" s="83"/>
      <c r="G957" s="83"/>
      <c r="H957" s="83"/>
      <c r="I957" s="83"/>
      <c r="J957" s="83"/>
      <c r="K957" s="83"/>
      <c r="L957" s="83"/>
      <c r="M957" s="83"/>
      <c r="N957" s="83"/>
      <c r="O957" s="83"/>
      <c r="P957" s="83"/>
      <c r="Q957" s="83"/>
      <c r="R957" s="83"/>
      <c r="S957" s="83"/>
      <c r="T957" s="83"/>
      <c r="U957" s="83"/>
      <c r="V957" s="83"/>
      <c r="W957" s="83"/>
      <c r="X957" s="83"/>
      <c r="Y957" s="83"/>
      <c r="Z957" s="83"/>
    </row>
    <row r="958" spans="1:26" ht="24" customHeight="1">
      <c r="A958" s="83"/>
      <c r="B958" s="83"/>
      <c r="C958" s="83"/>
      <c r="D958" s="83"/>
      <c r="E958" s="83"/>
      <c r="F958" s="83"/>
      <c r="G958" s="83"/>
      <c r="H958" s="83"/>
      <c r="I958" s="83"/>
      <c r="J958" s="83"/>
      <c r="K958" s="83"/>
      <c r="L958" s="83"/>
      <c r="M958" s="83"/>
      <c r="N958" s="83"/>
      <c r="O958" s="83"/>
      <c r="P958" s="83"/>
      <c r="Q958" s="83"/>
      <c r="R958" s="83"/>
      <c r="S958" s="83"/>
      <c r="T958" s="83"/>
      <c r="U958" s="83"/>
      <c r="V958" s="83"/>
      <c r="W958" s="83"/>
      <c r="X958" s="83"/>
      <c r="Y958" s="83"/>
      <c r="Z958" s="83"/>
    </row>
    <row r="959" spans="1:26" ht="24" customHeight="1">
      <c r="A959" s="83"/>
      <c r="B959" s="83"/>
      <c r="C959" s="83"/>
      <c r="D959" s="83"/>
      <c r="E959" s="83"/>
      <c r="F959" s="83"/>
      <c r="G959" s="83"/>
      <c r="H959" s="83"/>
      <c r="I959" s="83"/>
      <c r="J959" s="83"/>
      <c r="K959" s="83"/>
      <c r="L959" s="83"/>
      <c r="M959" s="83"/>
      <c r="N959" s="83"/>
      <c r="O959" s="83"/>
      <c r="P959" s="83"/>
      <c r="Q959" s="83"/>
      <c r="R959" s="83"/>
      <c r="S959" s="83"/>
      <c r="T959" s="83"/>
      <c r="U959" s="83"/>
      <c r="V959" s="83"/>
      <c r="W959" s="83"/>
      <c r="X959" s="83"/>
      <c r="Y959" s="83"/>
      <c r="Z959" s="83"/>
    </row>
    <row r="960" spans="1:26" ht="24" customHeight="1">
      <c r="A960" s="83"/>
      <c r="B960" s="83"/>
      <c r="C960" s="83"/>
      <c r="D960" s="83"/>
      <c r="E960" s="83"/>
      <c r="F960" s="83"/>
      <c r="G960" s="83"/>
      <c r="H960" s="83"/>
      <c r="I960" s="83"/>
      <c r="J960" s="83"/>
      <c r="K960" s="83"/>
      <c r="L960" s="83"/>
      <c r="M960" s="83"/>
      <c r="N960" s="83"/>
      <c r="O960" s="83"/>
      <c r="P960" s="83"/>
      <c r="Q960" s="83"/>
      <c r="R960" s="83"/>
      <c r="S960" s="83"/>
      <c r="T960" s="83"/>
      <c r="U960" s="83"/>
      <c r="V960" s="83"/>
      <c r="W960" s="83"/>
      <c r="X960" s="83"/>
      <c r="Y960" s="83"/>
      <c r="Z960" s="83"/>
    </row>
    <row r="961" spans="1:26" ht="24" customHeight="1">
      <c r="A961" s="83"/>
      <c r="B961" s="83"/>
      <c r="C961" s="83"/>
      <c r="D961" s="83"/>
      <c r="E961" s="83"/>
      <c r="F961" s="83"/>
      <c r="G961" s="83"/>
      <c r="H961" s="83"/>
      <c r="I961" s="83"/>
      <c r="J961" s="83"/>
      <c r="K961" s="83"/>
      <c r="L961" s="83"/>
      <c r="M961" s="83"/>
      <c r="N961" s="83"/>
      <c r="O961" s="83"/>
      <c r="P961" s="83"/>
      <c r="Q961" s="83"/>
      <c r="R961" s="83"/>
      <c r="S961" s="83"/>
      <c r="T961" s="83"/>
      <c r="U961" s="83"/>
      <c r="V961" s="83"/>
      <c r="W961" s="83"/>
      <c r="X961" s="83"/>
      <c r="Y961" s="83"/>
      <c r="Z961" s="83"/>
    </row>
    <row r="962" spans="1:26" ht="24" customHeight="1">
      <c r="A962" s="83"/>
      <c r="B962" s="83"/>
      <c r="C962" s="83"/>
      <c r="D962" s="83"/>
      <c r="E962" s="83"/>
      <c r="F962" s="83"/>
      <c r="G962" s="83"/>
      <c r="H962" s="83"/>
      <c r="I962" s="83"/>
      <c r="J962" s="83"/>
      <c r="K962" s="83"/>
      <c r="L962" s="83"/>
      <c r="M962" s="83"/>
      <c r="N962" s="83"/>
      <c r="O962" s="83"/>
      <c r="P962" s="83"/>
      <c r="Q962" s="83"/>
      <c r="R962" s="83"/>
      <c r="S962" s="83"/>
      <c r="T962" s="83"/>
      <c r="U962" s="83"/>
      <c r="V962" s="83"/>
      <c r="W962" s="83"/>
      <c r="X962" s="83"/>
      <c r="Y962" s="83"/>
      <c r="Z962" s="83"/>
    </row>
    <row r="963" spans="1:26" ht="24" customHeight="1">
      <c r="A963" s="83"/>
      <c r="B963" s="83"/>
      <c r="C963" s="83"/>
      <c r="D963" s="83"/>
      <c r="E963" s="83"/>
      <c r="F963" s="83"/>
      <c r="G963" s="83"/>
      <c r="H963" s="83"/>
      <c r="I963" s="83"/>
      <c r="J963" s="83"/>
      <c r="K963" s="83"/>
      <c r="L963" s="83"/>
      <c r="M963" s="83"/>
      <c r="N963" s="83"/>
      <c r="O963" s="83"/>
      <c r="P963" s="83"/>
      <c r="Q963" s="83"/>
      <c r="R963" s="83"/>
      <c r="S963" s="83"/>
      <c r="T963" s="83"/>
      <c r="U963" s="83"/>
      <c r="V963" s="83"/>
      <c r="W963" s="83"/>
      <c r="X963" s="83"/>
      <c r="Y963" s="83"/>
      <c r="Z963" s="83"/>
    </row>
    <row r="964" spans="1:26" ht="24" customHeight="1">
      <c r="A964" s="83"/>
      <c r="B964" s="83"/>
      <c r="C964" s="83"/>
      <c r="D964" s="83"/>
      <c r="E964" s="83"/>
      <c r="F964" s="83"/>
      <c r="G964" s="83"/>
      <c r="H964" s="83"/>
      <c r="I964" s="83"/>
      <c r="J964" s="83"/>
      <c r="K964" s="83"/>
      <c r="L964" s="83"/>
      <c r="M964" s="83"/>
      <c r="N964" s="83"/>
      <c r="O964" s="83"/>
      <c r="P964" s="83"/>
      <c r="Q964" s="83"/>
      <c r="R964" s="83"/>
      <c r="S964" s="83"/>
      <c r="T964" s="83"/>
      <c r="U964" s="83"/>
      <c r="V964" s="83"/>
      <c r="W964" s="83"/>
      <c r="X964" s="83"/>
      <c r="Y964" s="83"/>
      <c r="Z964" s="83"/>
    </row>
    <row r="965" spans="1:26" ht="24" customHeight="1">
      <c r="A965" s="83"/>
      <c r="B965" s="83"/>
      <c r="C965" s="83"/>
      <c r="D965" s="83"/>
      <c r="E965" s="83"/>
      <c r="F965" s="83"/>
      <c r="G965" s="83"/>
      <c r="H965" s="83"/>
      <c r="I965" s="83"/>
      <c r="J965" s="83"/>
      <c r="K965" s="83"/>
      <c r="L965" s="83"/>
      <c r="M965" s="83"/>
      <c r="N965" s="83"/>
      <c r="O965" s="83"/>
      <c r="P965" s="83"/>
      <c r="Q965" s="83"/>
      <c r="R965" s="83"/>
      <c r="S965" s="83"/>
      <c r="T965" s="83"/>
      <c r="U965" s="83"/>
      <c r="V965" s="83"/>
      <c r="W965" s="83"/>
      <c r="X965" s="83"/>
      <c r="Y965" s="83"/>
      <c r="Z965" s="83"/>
    </row>
    <row r="966" spans="1:26" ht="24" customHeight="1">
      <c r="A966" s="83"/>
      <c r="B966" s="83"/>
      <c r="C966" s="83"/>
      <c r="D966" s="83"/>
      <c r="E966" s="83"/>
      <c r="F966" s="83"/>
      <c r="G966" s="83"/>
      <c r="H966" s="83"/>
      <c r="I966" s="83"/>
      <c r="J966" s="83"/>
      <c r="K966" s="83"/>
      <c r="L966" s="83"/>
      <c r="M966" s="83"/>
      <c r="N966" s="83"/>
      <c r="O966" s="83"/>
      <c r="P966" s="83"/>
      <c r="Q966" s="83"/>
      <c r="R966" s="83"/>
      <c r="S966" s="83"/>
      <c r="T966" s="83"/>
      <c r="U966" s="83"/>
      <c r="V966" s="83"/>
      <c r="W966" s="83"/>
      <c r="X966" s="83"/>
      <c r="Y966" s="83"/>
      <c r="Z966" s="83"/>
    </row>
    <row r="967" spans="1:26" ht="24" customHeight="1">
      <c r="A967" s="83"/>
      <c r="B967" s="83"/>
      <c r="C967" s="83"/>
      <c r="D967" s="83"/>
      <c r="E967" s="83"/>
      <c r="F967" s="83"/>
      <c r="G967" s="83"/>
      <c r="H967" s="83"/>
      <c r="I967" s="83"/>
      <c r="J967" s="83"/>
      <c r="K967" s="83"/>
      <c r="L967" s="83"/>
      <c r="M967" s="83"/>
      <c r="N967" s="83"/>
      <c r="O967" s="83"/>
      <c r="P967" s="83"/>
      <c r="Q967" s="83"/>
      <c r="R967" s="83"/>
      <c r="S967" s="83"/>
      <c r="T967" s="83"/>
      <c r="U967" s="83"/>
      <c r="V967" s="83"/>
      <c r="W967" s="83"/>
      <c r="X967" s="83"/>
      <c r="Y967" s="83"/>
      <c r="Z967" s="83"/>
    </row>
    <row r="968" spans="1:26" ht="24" customHeight="1">
      <c r="A968" s="83"/>
      <c r="B968" s="83"/>
      <c r="C968" s="83"/>
      <c r="D968" s="83"/>
      <c r="E968" s="83"/>
      <c r="F968" s="83"/>
      <c r="G968" s="83"/>
      <c r="H968" s="83"/>
      <c r="I968" s="83"/>
      <c r="J968" s="83"/>
      <c r="K968" s="83"/>
      <c r="L968" s="83"/>
      <c r="M968" s="83"/>
      <c r="N968" s="83"/>
      <c r="O968" s="83"/>
      <c r="P968" s="83"/>
      <c r="Q968" s="83"/>
      <c r="R968" s="83"/>
      <c r="S968" s="83"/>
      <c r="T968" s="83"/>
      <c r="U968" s="83"/>
      <c r="V968" s="83"/>
      <c r="W968" s="83"/>
      <c r="X968" s="83"/>
      <c r="Y968" s="83"/>
      <c r="Z968" s="83"/>
    </row>
    <row r="969" spans="1:26" ht="24" customHeight="1">
      <c r="A969" s="83"/>
      <c r="B969" s="83"/>
      <c r="C969" s="83"/>
      <c r="D969" s="83"/>
      <c r="E969" s="83"/>
      <c r="F969" s="83"/>
      <c r="G969" s="83"/>
      <c r="H969" s="83"/>
      <c r="I969" s="83"/>
      <c r="J969" s="83"/>
      <c r="K969" s="83"/>
      <c r="L969" s="83"/>
      <c r="M969" s="83"/>
      <c r="N969" s="83"/>
      <c r="O969" s="83"/>
      <c r="P969" s="83"/>
      <c r="Q969" s="83"/>
      <c r="R969" s="83"/>
      <c r="S969" s="83"/>
      <c r="T969" s="83"/>
      <c r="U969" s="83"/>
      <c r="V969" s="83"/>
      <c r="W969" s="83"/>
      <c r="X969" s="83"/>
      <c r="Y969" s="83"/>
      <c r="Z969" s="83"/>
    </row>
    <row r="970" spans="1:26" ht="24" customHeight="1">
      <c r="A970" s="83"/>
      <c r="B970" s="83"/>
      <c r="C970" s="83"/>
      <c r="D970" s="83"/>
      <c r="E970" s="83"/>
      <c r="F970" s="83"/>
      <c r="G970" s="83"/>
      <c r="H970" s="83"/>
      <c r="I970" s="83"/>
      <c r="J970" s="83"/>
      <c r="K970" s="83"/>
      <c r="L970" s="83"/>
      <c r="M970" s="83"/>
      <c r="N970" s="83"/>
      <c r="O970" s="83"/>
      <c r="P970" s="83"/>
      <c r="Q970" s="83"/>
      <c r="R970" s="83"/>
      <c r="S970" s="83"/>
      <c r="T970" s="83"/>
      <c r="U970" s="83"/>
      <c r="V970" s="83"/>
      <c r="W970" s="83"/>
      <c r="X970" s="83"/>
      <c r="Y970" s="83"/>
      <c r="Z970" s="83"/>
    </row>
    <row r="971" spans="1:26" ht="24" customHeight="1">
      <c r="A971" s="83"/>
      <c r="B971" s="83"/>
      <c r="C971" s="83"/>
      <c r="D971" s="83"/>
      <c r="E971" s="83"/>
      <c r="F971" s="83"/>
      <c r="G971" s="83"/>
      <c r="H971" s="83"/>
      <c r="I971" s="83"/>
      <c r="J971" s="83"/>
      <c r="K971" s="83"/>
      <c r="L971" s="83"/>
      <c r="M971" s="83"/>
      <c r="N971" s="83"/>
      <c r="O971" s="83"/>
      <c r="P971" s="83"/>
      <c r="Q971" s="83"/>
      <c r="R971" s="83"/>
      <c r="S971" s="83"/>
      <c r="T971" s="83"/>
      <c r="U971" s="83"/>
      <c r="V971" s="83"/>
      <c r="W971" s="83"/>
      <c r="X971" s="83"/>
      <c r="Y971" s="83"/>
      <c r="Z971" s="83"/>
    </row>
    <row r="972" spans="1:26" ht="24" customHeight="1">
      <c r="A972" s="83"/>
      <c r="B972" s="83"/>
      <c r="C972" s="83"/>
      <c r="D972" s="83"/>
      <c r="E972" s="83"/>
      <c r="F972" s="83"/>
      <c r="G972" s="83"/>
      <c r="H972" s="83"/>
      <c r="I972" s="83"/>
      <c r="J972" s="83"/>
      <c r="K972" s="83"/>
      <c r="L972" s="83"/>
      <c r="M972" s="83"/>
      <c r="N972" s="83"/>
      <c r="O972" s="83"/>
      <c r="P972" s="83"/>
      <c r="Q972" s="83"/>
      <c r="R972" s="83"/>
      <c r="S972" s="83"/>
      <c r="T972" s="83"/>
      <c r="U972" s="83"/>
      <c r="V972" s="83"/>
      <c r="W972" s="83"/>
      <c r="X972" s="83"/>
      <c r="Y972" s="83"/>
      <c r="Z972" s="83"/>
    </row>
    <row r="973" spans="1:26" ht="24" customHeight="1">
      <c r="A973" s="83"/>
      <c r="B973" s="83"/>
      <c r="C973" s="83"/>
      <c r="D973" s="83"/>
      <c r="E973" s="83"/>
      <c r="F973" s="83"/>
      <c r="G973" s="83"/>
      <c r="H973" s="83"/>
      <c r="I973" s="83"/>
      <c r="J973" s="83"/>
      <c r="K973" s="83"/>
      <c r="L973" s="83"/>
      <c r="M973" s="83"/>
      <c r="N973" s="83"/>
      <c r="O973" s="83"/>
      <c r="P973" s="83"/>
      <c r="Q973" s="83"/>
      <c r="R973" s="83"/>
      <c r="S973" s="83"/>
      <c r="T973" s="83"/>
      <c r="U973" s="83"/>
      <c r="V973" s="83"/>
      <c r="W973" s="83"/>
      <c r="X973" s="83"/>
      <c r="Y973" s="83"/>
      <c r="Z973" s="83"/>
    </row>
    <row r="974" spans="1:26" ht="24" customHeight="1">
      <c r="A974" s="83"/>
      <c r="B974" s="83"/>
      <c r="C974" s="83"/>
      <c r="D974" s="83"/>
      <c r="E974" s="83"/>
      <c r="F974" s="83"/>
      <c r="G974" s="83"/>
      <c r="H974" s="83"/>
      <c r="I974" s="83"/>
      <c r="J974" s="83"/>
      <c r="K974" s="83"/>
      <c r="L974" s="83"/>
      <c r="M974" s="83"/>
      <c r="N974" s="83"/>
      <c r="O974" s="83"/>
      <c r="P974" s="83"/>
      <c r="Q974" s="83"/>
      <c r="R974" s="83"/>
      <c r="S974" s="83"/>
      <c r="T974" s="83"/>
      <c r="U974" s="83"/>
      <c r="V974" s="83"/>
      <c r="W974" s="83"/>
      <c r="X974" s="83"/>
      <c r="Y974" s="83"/>
      <c r="Z974" s="83"/>
    </row>
    <row r="975" spans="1:26" ht="24" customHeight="1">
      <c r="A975" s="83"/>
      <c r="B975" s="83"/>
      <c r="C975" s="83"/>
      <c r="D975" s="83"/>
      <c r="E975" s="83"/>
      <c r="F975" s="83"/>
      <c r="G975" s="83"/>
      <c r="H975" s="83"/>
      <c r="I975" s="83"/>
      <c r="J975" s="83"/>
      <c r="K975" s="83"/>
      <c r="L975" s="83"/>
      <c r="M975" s="83"/>
      <c r="N975" s="83"/>
      <c r="O975" s="83"/>
      <c r="P975" s="83"/>
      <c r="Q975" s="83"/>
      <c r="R975" s="83"/>
      <c r="S975" s="83"/>
      <c r="T975" s="83"/>
      <c r="U975" s="83"/>
      <c r="V975" s="83"/>
      <c r="W975" s="83"/>
      <c r="X975" s="83"/>
      <c r="Y975" s="83"/>
      <c r="Z975" s="83"/>
    </row>
    <row r="976" spans="1:26" ht="24" customHeight="1">
      <c r="A976" s="83"/>
      <c r="B976" s="83"/>
      <c r="C976" s="83"/>
      <c r="D976" s="83"/>
      <c r="E976" s="83"/>
      <c r="F976" s="83"/>
      <c r="G976" s="83"/>
      <c r="H976" s="83"/>
      <c r="I976" s="83"/>
      <c r="J976" s="83"/>
      <c r="K976" s="83"/>
      <c r="L976" s="83"/>
      <c r="M976" s="83"/>
      <c r="N976" s="83"/>
      <c r="O976" s="83"/>
      <c r="P976" s="83"/>
      <c r="Q976" s="83"/>
      <c r="R976" s="83"/>
      <c r="S976" s="83"/>
      <c r="T976" s="83"/>
      <c r="U976" s="83"/>
      <c r="V976" s="83"/>
      <c r="W976" s="83"/>
      <c r="X976" s="83"/>
      <c r="Y976" s="83"/>
      <c r="Z976" s="83"/>
    </row>
    <row r="977" spans="1:26" ht="24" customHeight="1">
      <c r="A977" s="83"/>
      <c r="B977" s="83"/>
      <c r="C977" s="83"/>
      <c r="D977" s="83"/>
      <c r="E977" s="83"/>
      <c r="F977" s="83"/>
      <c r="G977" s="83"/>
      <c r="H977" s="83"/>
      <c r="I977" s="83"/>
      <c r="J977" s="83"/>
      <c r="K977" s="83"/>
      <c r="L977" s="83"/>
      <c r="M977" s="83"/>
      <c r="N977" s="83"/>
      <c r="O977" s="83"/>
      <c r="P977" s="83"/>
      <c r="Q977" s="83"/>
      <c r="R977" s="83"/>
      <c r="S977" s="83"/>
      <c r="T977" s="83"/>
      <c r="U977" s="83"/>
      <c r="V977" s="83"/>
      <c r="W977" s="83"/>
      <c r="X977" s="83"/>
      <c r="Y977" s="83"/>
      <c r="Z977" s="83"/>
    </row>
    <row r="978" spans="1:26" ht="24" customHeight="1">
      <c r="A978" s="83"/>
      <c r="B978" s="83"/>
      <c r="C978" s="83"/>
      <c r="D978" s="83"/>
      <c r="E978" s="83"/>
      <c r="F978" s="83"/>
      <c r="G978" s="83"/>
      <c r="H978" s="83"/>
      <c r="I978" s="83"/>
      <c r="J978" s="83"/>
      <c r="K978" s="83"/>
      <c r="L978" s="83"/>
      <c r="M978" s="83"/>
      <c r="N978" s="83"/>
      <c r="O978" s="83"/>
      <c r="P978" s="83"/>
      <c r="Q978" s="83"/>
      <c r="R978" s="83"/>
      <c r="S978" s="83"/>
      <c r="T978" s="83"/>
      <c r="U978" s="83"/>
      <c r="V978" s="83"/>
      <c r="W978" s="83"/>
      <c r="X978" s="83"/>
      <c r="Y978" s="83"/>
      <c r="Z978" s="83"/>
    </row>
    <row r="979" spans="1:26" ht="24" customHeight="1">
      <c r="A979" s="83"/>
      <c r="B979" s="83"/>
      <c r="C979" s="83"/>
      <c r="D979" s="83"/>
      <c r="E979" s="83"/>
      <c r="F979" s="83"/>
      <c r="G979" s="83"/>
      <c r="H979" s="83"/>
      <c r="I979" s="83"/>
      <c r="J979" s="83"/>
      <c r="K979" s="83"/>
      <c r="L979" s="83"/>
      <c r="M979" s="83"/>
      <c r="N979" s="83"/>
      <c r="O979" s="83"/>
      <c r="P979" s="83"/>
      <c r="Q979" s="83"/>
      <c r="R979" s="83"/>
      <c r="S979" s="83"/>
      <c r="T979" s="83"/>
      <c r="U979" s="83"/>
      <c r="V979" s="83"/>
      <c r="W979" s="83"/>
      <c r="X979" s="83"/>
      <c r="Y979" s="83"/>
      <c r="Z979" s="83"/>
    </row>
    <row r="980" spans="1:26" ht="24" customHeight="1">
      <c r="A980" s="83"/>
      <c r="B980" s="83"/>
      <c r="C980" s="83"/>
      <c r="D980" s="83"/>
      <c r="E980" s="83"/>
      <c r="F980" s="83"/>
      <c r="G980" s="83"/>
      <c r="H980" s="83"/>
      <c r="I980" s="83"/>
      <c r="J980" s="83"/>
      <c r="K980" s="83"/>
      <c r="L980" s="83"/>
      <c r="M980" s="83"/>
      <c r="N980" s="83"/>
      <c r="O980" s="83"/>
      <c r="P980" s="83"/>
      <c r="Q980" s="83"/>
      <c r="R980" s="83"/>
      <c r="S980" s="83"/>
      <c r="T980" s="83"/>
      <c r="U980" s="83"/>
      <c r="V980" s="83"/>
      <c r="W980" s="83"/>
      <c r="X980" s="83"/>
      <c r="Y980" s="83"/>
      <c r="Z980" s="83"/>
    </row>
    <row r="981" spans="1:26" ht="24" customHeight="1">
      <c r="A981" s="83"/>
      <c r="B981" s="83"/>
      <c r="C981" s="83"/>
      <c r="D981" s="83"/>
      <c r="E981" s="83"/>
      <c r="F981" s="83"/>
      <c r="G981" s="83"/>
      <c r="H981" s="83"/>
      <c r="I981" s="83"/>
      <c r="J981" s="83"/>
      <c r="K981" s="83"/>
      <c r="L981" s="83"/>
      <c r="M981" s="83"/>
      <c r="N981" s="83"/>
      <c r="O981" s="83"/>
      <c r="P981" s="83"/>
      <c r="Q981" s="83"/>
      <c r="R981" s="83"/>
      <c r="S981" s="83"/>
      <c r="T981" s="83"/>
      <c r="U981" s="83"/>
      <c r="V981" s="83"/>
      <c r="W981" s="83"/>
      <c r="X981" s="83"/>
      <c r="Y981" s="83"/>
      <c r="Z981" s="83"/>
    </row>
    <row r="982" spans="1:26" ht="24" customHeight="1">
      <c r="A982" s="83"/>
      <c r="B982" s="83"/>
      <c r="C982" s="83"/>
      <c r="D982" s="83"/>
      <c r="E982" s="83"/>
      <c r="F982" s="83"/>
      <c r="G982" s="83"/>
      <c r="H982" s="83"/>
      <c r="I982" s="83"/>
      <c r="J982" s="83"/>
      <c r="K982" s="83"/>
      <c r="L982" s="83"/>
      <c r="M982" s="83"/>
      <c r="N982" s="83"/>
      <c r="O982" s="83"/>
      <c r="P982" s="83"/>
      <c r="Q982" s="83"/>
      <c r="R982" s="83"/>
      <c r="S982" s="83"/>
      <c r="T982" s="83"/>
      <c r="U982" s="83"/>
      <c r="V982" s="83"/>
      <c r="W982" s="83"/>
      <c r="X982" s="83"/>
      <c r="Y982" s="83"/>
      <c r="Z982" s="83"/>
    </row>
    <row r="983" spans="1:26" ht="24" customHeight="1">
      <c r="A983" s="83"/>
      <c r="B983" s="83"/>
      <c r="C983" s="83"/>
      <c r="D983" s="83"/>
      <c r="E983" s="83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3"/>
      <c r="R983" s="83"/>
      <c r="S983" s="83"/>
      <c r="T983" s="83"/>
      <c r="U983" s="83"/>
      <c r="V983" s="83"/>
      <c r="W983" s="83"/>
      <c r="X983" s="83"/>
      <c r="Y983" s="83"/>
      <c r="Z983" s="83"/>
    </row>
    <row r="984" spans="1:26" ht="24" customHeight="1">
      <c r="A984" s="83"/>
      <c r="B984" s="83"/>
      <c r="C984" s="83"/>
      <c r="D984" s="83"/>
      <c r="E984" s="83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3"/>
      <c r="R984" s="83"/>
      <c r="S984" s="83"/>
      <c r="T984" s="83"/>
      <c r="U984" s="83"/>
      <c r="V984" s="83"/>
      <c r="W984" s="83"/>
      <c r="X984" s="83"/>
      <c r="Y984" s="83"/>
      <c r="Z984" s="83"/>
    </row>
    <row r="985" spans="1:26" ht="24" customHeight="1">
      <c r="A985" s="83"/>
      <c r="B985" s="83"/>
      <c r="C985" s="83"/>
      <c r="D985" s="83"/>
      <c r="E985" s="83"/>
      <c r="F985" s="83"/>
      <c r="G985" s="83"/>
      <c r="H985" s="83"/>
      <c r="I985" s="83"/>
      <c r="J985" s="83"/>
      <c r="K985" s="83"/>
      <c r="L985" s="83"/>
      <c r="M985" s="83"/>
      <c r="N985" s="83"/>
      <c r="O985" s="83"/>
      <c r="P985" s="83"/>
      <c r="Q985" s="83"/>
      <c r="R985" s="83"/>
      <c r="S985" s="83"/>
      <c r="T985" s="83"/>
      <c r="U985" s="83"/>
      <c r="V985" s="83"/>
      <c r="W985" s="83"/>
      <c r="X985" s="83"/>
      <c r="Y985" s="83"/>
      <c r="Z985" s="83"/>
    </row>
    <row r="986" spans="1:26" ht="24" customHeight="1">
      <c r="A986" s="83"/>
      <c r="B986" s="83"/>
      <c r="C986" s="83"/>
      <c r="D986" s="83"/>
      <c r="E986" s="83"/>
      <c r="F986" s="83"/>
      <c r="G986" s="83"/>
      <c r="H986" s="83"/>
      <c r="I986" s="83"/>
      <c r="J986" s="83"/>
      <c r="K986" s="83"/>
      <c r="L986" s="83"/>
      <c r="M986" s="83"/>
      <c r="N986" s="83"/>
      <c r="O986" s="83"/>
      <c r="P986" s="83"/>
      <c r="Q986" s="83"/>
      <c r="R986" s="83"/>
      <c r="S986" s="83"/>
      <c r="T986" s="83"/>
      <c r="U986" s="83"/>
      <c r="V986" s="83"/>
      <c r="W986" s="83"/>
      <c r="X986" s="83"/>
      <c r="Y986" s="83"/>
      <c r="Z986" s="83"/>
    </row>
    <row r="987" spans="1:26" ht="24" customHeight="1">
      <c r="A987" s="83"/>
      <c r="B987" s="83"/>
      <c r="C987" s="83"/>
      <c r="D987" s="83"/>
      <c r="E987" s="83"/>
      <c r="F987" s="83"/>
      <c r="G987" s="83"/>
      <c r="H987" s="83"/>
      <c r="I987" s="83"/>
      <c r="J987" s="83"/>
      <c r="K987" s="83"/>
      <c r="L987" s="83"/>
      <c r="M987" s="83"/>
      <c r="N987" s="83"/>
      <c r="O987" s="83"/>
      <c r="P987" s="83"/>
      <c r="Q987" s="83"/>
      <c r="R987" s="83"/>
      <c r="S987" s="83"/>
      <c r="T987" s="83"/>
      <c r="U987" s="83"/>
      <c r="V987" s="83"/>
      <c r="W987" s="83"/>
      <c r="X987" s="83"/>
      <c r="Y987" s="83"/>
      <c r="Z987" s="83"/>
    </row>
    <row r="988" spans="1:26" ht="24" customHeight="1">
      <c r="A988" s="83"/>
      <c r="B988" s="83"/>
      <c r="C988" s="83"/>
      <c r="D988" s="83"/>
      <c r="E988" s="83"/>
      <c r="F988" s="83"/>
      <c r="G988" s="83"/>
      <c r="H988" s="83"/>
      <c r="I988" s="83"/>
      <c r="J988" s="83"/>
      <c r="K988" s="83"/>
      <c r="L988" s="83"/>
      <c r="M988" s="83"/>
      <c r="N988" s="83"/>
      <c r="O988" s="83"/>
      <c r="P988" s="83"/>
      <c r="Q988" s="83"/>
      <c r="R988" s="83"/>
      <c r="S988" s="83"/>
      <c r="T988" s="83"/>
      <c r="U988" s="83"/>
      <c r="V988" s="83"/>
      <c r="W988" s="83"/>
      <c r="X988" s="83"/>
      <c r="Y988" s="83"/>
      <c r="Z988" s="83"/>
    </row>
    <row r="989" spans="1:26" ht="24" customHeight="1">
      <c r="A989" s="83"/>
      <c r="B989" s="83"/>
      <c r="C989" s="83"/>
      <c r="D989" s="83"/>
      <c r="E989" s="83"/>
      <c r="F989" s="83"/>
      <c r="G989" s="83"/>
      <c r="H989" s="83"/>
      <c r="I989" s="83"/>
      <c r="J989" s="83"/>
      <c r="K989" s="83"/>
      <c r="L989" s="83"/>
      <c r="M989" s="83"/>
      <c r="N989" s="83"/>
      <c r="O989" s="83"/>
      <c r="P989" s="83"/>
      <c r="Q989" s="83"/>
      <c r="R989" s="83"/>
      <c r="S989" s="83"/>
      <c r="T989" s="83"/>
      <c r="U989" s="83"/>
      <c r="V989" s="83"/>
      <c r="W989" s="83"/>
      <c r="X989" s="83"/>
      <c r="Y989" s="83"/>
      <c r="Z989" s="83"/>
    </row>
    <row r="990" spans="1:26" ht="24" customHeight="1">
      <c r="A990" s="83"/>
      <c r="B990" s="83"/>
      <c r="C990" s="83"/>
      <c r="D990" s="83"/>
      <c r="E990" s="83"/>
      <c r="F990" s="83"/>
      <c r="G990" s="83"/>
      <c r="H990" s="83"/>
      <c r="I990" s="83"/>
      <c r="J990" s="83"/>
      <c r="K990" s="83"/>
      <c r="L990" s="83"/>
      <c r="M990" s="83"/>
      <c r="N990" s="83"/>
      <c r="O990" s="83"/>
      <c r="P990" s="83"/>
      <c r="Q990" s="83"/>
      <c r="R990" s="83"/>
      <c r="S990" s="83"/>
      <c r="T990" s="83"/>
      <c r="U990" s="83"/>
      <c r="V990" s="83"/>
      <c r="W990" s="83"/>
      <c r="X990" s="83"/>
      <c r="Y990" s="83"/>
      <c r="Z990" s="83"/>
    </row>
    <row r="991" spans="1:26" ht="24" customHeight="1">
      <c r="A991" s="83"/>
      <c r="B991" s="83"/>
      <c r="C991" s="83"/>
      <c r="D991" s="83"/>
      <c r="E991" s="83"/>
      <c r="F991" s="83"/>
      <c r="G991" s="83"/>
      <c r="H991" s="83"/>
      <c r="I991" s="83"/>
      <c r="J991" s="83"/>
      <c r="K991" s="83"/>
      <c r="L991" s="83"/>
      <c r="M991" s="83"/>
      <c r="N991" s="83"/>
      <c r="O991" s="83"/>
      <c r="P991" s="83"/>
      <c r="Q991" s="83"/>
      <c r="R991" s="83"/>
      <c r="S991" s="83"/>
      <c r="T991" s="83"/>
      <c r="U991" s="83"/>
      <c r="V991" s="83"/>
      <c r="W991" s="83"/>
      <c r="X991" s="83"/>
      <c r="Y991" s="83"/>
      <c r="Z991" s="83"/>
    </row>
    <row r="992" spans="1:26" ht="24" customHeight="1">
      <c r="A992" s="83"/>
      <c r="B992" s="83"/>
      <c r="C992" s="83"/>
      <c r="D992" s="83"/>
      <c r="E992" s="83"/>
      <c r="F992" s="83"/>
      <c r="G992" s="83"/>
      <c r="H992" s="83"/>
      <c r="I992" s="83"/>
      <c r="J992" s="83"/>
      <c r="K992" s="83"/>
      <c r="L992" s="83"/>
      <c r="M992" s="83"/>
      <c r="N992" s="83"/>
      <c r="O992" s="83"/>
      <c r="P992" s="83"/>
      <c r="Q992" s="83"/>
      <c r="R992" s="83"/>
      <c r="S992" s="83"/>
      <c r="T992" s="83"/>
      <c r="U992" s="83"/>
      <c r="V992" s="83"/>
      <c r="W992" s="83"/>
      <c r="X992" s="83"/>
      <c r="Y992" s="83"/>
      <c r="Z992" s="83"/>
    </row>
    <row r="993" spans="1:26" ht="24" customHeight="1">
      <c r="A993" s="83"/>
      <c r="B993" s="83"/>
      <c r="C993" s="83"/>
      <c r="D993" s="83"/>
      <c r="E993" s="83"/>
      <c r="F993" s="83"/>
      <c r="G993" s="83"/>
      <c r="H993" s="83"/>
      <c r="I993" s="83"/>
      <c r="J993" s="83"/>
      <c r="K993" s="83"/>
      <c r="L993" s="83"/>
      <c r="M993" s="83"/>
      <c r="N993" s="83"/>
      <c r="O993" s="83"/>
      <c r="P993" s="83"/>
      <c r="Q993" s="83"/>
      <c r="R993" s="83"/>
      <c r="S993" s="83"/>
      <c r="T993" s="83"/>
      <c r="U993" s="83"/>
      <c r="V993" s="83"/>
      <c r="W993" s="83"/>
      <c r="X993" s="83"/>
      <c r="Y993" s="83"/>
      <c r="Z993" s="83"/>
    </row>
    <row r="994" spans="1:26" ht="24" customHeight="1">
      <c r="A994" s="83"/>
      <c r="B994" s="83"/>
      <c r="C994" s="83"/>
      <c r="D994" s="83"/>
      <c r="E994" s="83"/>
      <c r="F994" s="83"/>
      <c r="G994" s="83"/>
      <c r="H994" s="83"/>
      <c r="I994" s="83"/>
      <c r="J994" s="83"/>
      <c r="K994" s="83"/>
      <c r="L994" s="83"/>
      <c r="M994" s="83"/>
      <c r="N994" s="83"/>
      <c r="O994" s="83"/>
      <c r="P994" s="83"/>
      <c r="Q994" s="83"/>
      <c r="R994" s="83"/>
      <c r="S994" s="83"/>
      <c r="T994" s="83"/>
      <c r="U994" s="83"/>
      <c r="V994" s="83"/>
      <c r="W994" s="83"/>
      <c r="X994" s="83"/>
      <c r="Y994" s="83"/>
      <c r="Z994" s="83"/>
    </row>
    <row r="995" spans="1:26" ht="24" customHeight="1">
      <c r="A995" s="83"/>
      <c r="B995" s="83"/>
      <c r="C995" s="83"/>
      <c r="D995" s="83"/>
      <c r="E995" s="83"/>
      <c r="F995" s="83"/>
      <c r="G995" s="83"/>
      <c r="H995" s="83"/>
      <c r="I995" s="83"/>
      <c r="J995" s="83"/>
      <c r="K995" s="83"/>
      <c r="L995" s="83"/>
      <c r="M995" s="83"/>
      <c r="N995" s="83"/>
      <c r="O995" s="83"/>
      <c r="P995" s="83"/>
      <c r="Q995" s="83"/>
      <c r="R995" s="83"/>
      <c r="S995" s="83"/>
      <c r="T995" s="83"/>
      <c r="U995" s="83"/>
      <c r="V995" s="83"/>
      <c r="W995" s="83"/>
      <c r="X995" s="83"/>
      <c r="Y995" s="83"/>
      <c r="Z995" s="83"/>
    </row>
    <row r="996" spans="1:26" ht="24" customHeight="1">
      <c r="A996" s="83"/>
      <c r="B996" s="83"/>
      <c r="C996" s="83"/>
      <c r="D996" s="83"/>
      <c r="E996" s="83"/>
      <c r="F996" s="83"/>
      <c r="G996" s="83"/>
      <c r="H996" s="83"/>
      <c r="I996" s="83"/>
      <c r="J996" s="83"/>
      <c r="K996" s="83"/>
      <c r="L996" s="83"/>
      <c r="M996" s="83"/>
      <c r="N996" s="83"/>
      <c r="O996" s="83"/>
      <c r="P996" s="83"/>
      <c r="Q996" s="83"/>
      <c r="R996" s="83"/>
      <c r="S996" s="83"/>
      <c r="T996" s="83"/>
      <c r="U996" s="83"/>
      <c r="V996" s="83"/>
      <c r="W996" s="83"/>
      <c r="X996" s="83"/>
      <c r="Y996" s="83"/>
      <c r="Z996" s="83"/>
    </row>
    <row r="997" spans="1:26" ht="24" customHeight="1">
      <c r="A997" s="83"/>
      <c r="B997" s="83"/>
      <c r="C997" s="83"/>
      <c r="D997" s="83"/>
      <c r="E997" s="83"/>
      <c r="F997" s="83"/>
      <c r="G997" s="83"/>
      <c r="H997" s="83"/>
      <c r="I997" s="83"/>
      <c r="J997" s="83"/>
      <c r="K997" s="83"/>
      <c r="L997" s="83"/>
      <c r="M997" s="83"/>
      <c r="N997" s="83"/>
      <c r="O997" s="83"/>
      <c r="P997" s="83"/>
      <c r="Q997" s="83"/>
      <c r="R997" s="83"/>
      <c r="S997" s="83"/>
      <c r="T997" s="83"/>
      <c r="U997" s="83"/>
      <c r="V997" s="83"/>
      <c r="W997" s="83"/>
      <c r="X997" s="83"/>
      <c r="Y997" s="83"/>
      <c r="Z997" s="83"/>
    </row>
  </sheetData>
  <mergeCells count="6">
    <mergeCell ref="A19:B19"/>
    <mergeCell ref="D3:D4"/>
    <mergeCell ref="A1:C2"/>
    <mergeCell ref="A3:A4"/>
    <mergeCell ref="B3:B4"/>
    <mergeCell ref="C3:C4"/>
  </mergeCells>
  <hyperlinks>
    <hyperlink ref="B5" location="'อำเภอศรีเมืองใหม่'!A1" display="ศรีเมืองใหม่" xr:uid="{00000000-0004-0000-0000-000000000000}"/>
    <hyperlink ref="B6" location="'อำเภอเขื่องใน'!A1" display="เขื่องใน" xr:uid="{00000000-0004-0000-0000-000002000000}"/>
    <hyperlink ref="B7" location="'อำเภอเขมราฐ'!A1" display="เขมราฐ" xr:uid="{00000000-0004-0000-0000-000003000000}"/>
    <hyperlink ref="B8" location="'อำเภอบุณฑริก'!A1" display="บุณฑริก" xr:uid="{00000000-0004-0000-0000-000005000000}"/>
    <hyperlink ref="B9" location="'อำเภอตระการพืชผล'!A1" display="ตระการพืชผล" xr:uid="{00000000-0004-0000-0000-000006000000}"/>
    <hyperlink ref="B10" location="'อำเภอตระการพืชผล (2)'!A1" display="ตระการพืชผล2" xr:uid="{00000000-0004-0000-0000-000007000000}"/>
    <hyperlink ref="B11" location="'อำเภอกุดข้าวปุ้น'!A1" display="กุดข้าวปุ้น" xr:uid="{00000000-0004-0000-0000-000008000000}"/>
    <hyperlink ref="B12" location="'อำเภอม่วงสามสิบ'!A1" display="ม่วงสามสิบ" xr:uid="{00000000-0004-0000-0000-000009000000}"/>
    <hyperlink ref="B13" location="'อำเภอวารินชำราบ'!A1" display="วารินชำราบ" xr:uid="{00000000-0004-0000-0000-00000A000000}"/>
    <hyperlink ref="B14" location="'อำเภอพิบูลมังสาหาร'!A1" display="พิบูลมังสาหาร" xr:uid="{00000000-0004-0000-0000-00000B000000}"/>
    <hyperlink ref="B15" location="'อำเภอโพธิ์ไทร'!A1" display="โพธิ์ไทร" xr:uid="{00000000-0004-0000-0000-00000C000000}"/>
    <hyperlink ref="B16" location="'อำเภอสำโรง'!A1" display="สำโรง" xr:uid="{00000000-0004-0000-0000-00000D000000}"/>
    <hyperlink ref="B17" location="'อำเภอนาเยีย'!A1" display="นาเยีย" xr:uid="{00000000-0004-0000-0000-00000F000000}"/>
    <hyperlink ref="B18" location="'อำเภอเหล่าเสือโก้ก'!A1" display="เหล่าเสือโก้ก" xr:uid="{00000000-0004-0000-0000-000010000000}"/>
  </hyperlink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989"/>
  <sheetViews>
    <sheetView workbookViewId="0">
      <selection activeCell="H13" sqref="H13"/>
    </sheetView>
  </sheetViews>
  <sheetFormatPr defaultColWidth="14.42578125" defaultRowHeight="15" customHeight="1"/>
  <cols>
    <col min="1" max="1" width="7.7109375" style="17" bestFit="1" customWidth="1"/>
    <col min="2" max="2" width="21.85546875" style="17" bestFit="1" customWidth="1"/>
    <col min="3" max="3" width="9.85546875" style="17" bestFit="1" customWidth="1"/>
    <col min="4" max="4" width="5.42578125" style="17" bestFit="1" customWidth="1"/>
    <col min="5" max="6" width="11" style="17" bestFit="1" customWidth="1"/>
    <col min="7" max="7" width="10.7109375" style="17" bestFit="1" customWidth="1"/>
    <col min="8" max="8" width="13.7109375" style="17" bestFit="1" customWidth="1"/>
    <col min="9" max="9" width="8.28515625" style="17" bestFit="1" customWidth="1"/>
    <col min="10" max="10" width="7.28515625" style="17" bestFit="1" customWidth="1"/>
    <col min="11" max="11" width="2.5703125" style="17" bestFit="1" customWidth="1"/>
    <col min="12" max="12" width="4.5703125" style="17" bestFit="1" customWidth="1"/>
    <col min="13" max="13" width="8.42578125" style="17" bestFit="1" customWidth="1"/>
    <col min="14" max="14" width="14.28515625" style="17" bestFit="1" customWidth="1"/>
    <col min="15" max="26" width="8.7109375" style="17" customWidth="1"/>
    <col min="27" max="16384" width="14.42578125" style="17"/>
  </cols>
  <sheetData>
    <row r="1" spans="1:26" ht="24">
      <c r="A1" s="119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24">
      <c r="A2" s="119" t="s">
        <v>438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4">
      <c r="A3" s="154" t="s">
        <v>439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4" customHeight="1">
      <c r="A4" s="68"/>
      <c r="B4" s="68"/>
      <c r="C4" s="68"/>
      <c r="D4" s="68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24" customHeight="1">
      <c r="A5" s="120" t="s">
        <v>1</v>
      </c>
      <c r="B5" s="120" t="s">
        <v>19</v>
      </c>
      <c r="C5" s="121" t="s">
        <v>20</v>
      </c>
      <c r="D5" s="106"/>
      <c r="E5" s="106"/>
      <c r="F5" s="106"/>
      <c r="G5" s="98"/>
      <c r="H5" s="120" t="s">
        <v>21</v>
      </c>
      <c r="I5" s="120" t="s">
        <v>22</v>
      </c>
      <c r="J5" s="120" t="s">
        <v>23</v>
      </c>
      <c r="K5" s="121" t="s">
        <v>24</v>
      </c>
      <c r="L5" s="98"/>
      <c r="M5" s="120" t="s">
        <v>25</v>
      </c>
      <c r="N5" s="120" t="s">
        <v>26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24" customHeight="1">
      <c r="A6" s="93"/>
      <c r="B6" s="93"/>
      <c r="C6" s="69" t="s">
        <v>27</v>
      </c>
      <c r="D6" s="69" t="s">
        <v>28</v>
      </c>
      <c r="E6" s="69" t="s">
        <v>29</v>
      </c>
      <c r="F6" s="69" t="s">
        <v>30</v>
      </c>
      <c r="G6" s="69" t="s">
        <v>31</v>
      </c>
      <c r="H6" s="93"/>
      <c r="I6" s="93"/>
      <c r="J6" s="93"/>
      <c r="K6" s="69" t="s">
        <v>32</v>
      </c>
      <c r="L6" s="69" t="s">
        <v>33</v>
      </c>
      <c r="M6" s="93"/>
      <c r="N6" s="93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4" customHeight="1">
      <c r="A7" s="70">
        <v>1</v>
      </c>
      <c r="B7" s="71" t="s">
        <v>440</v>
      </c>
      <c r="C7" s="72">
        <v>184</v>
      </c>
      <c r="D7" s="72">
        <v>1</v>
      </c>
      <c r="E7" s="73" t="s">
        <v>441</v>
      </c>
      <c r="F7" s="72" t="s">
        <v>442</v>
      </c>
      <c r="G7" s="72" t="s">
        <v>11</v>
      </c>
      <c r="H7" s="72">
        <v>18</v>
      </c>
      <c r="I7" s="72">
        <v>5</v>
      </c>
      <c r="J7" s="72">
        <v>6</v>
      </c>
      <c r="K7" s="72">
        <v>2</v>
      </c>
      <c r="L7" s="72">
        <v>3</v>
      </c>
      <c r="M7" s="72">
        <v>2</v>
      </c>
      <c r="N7" s="72" t="s">
        <v>443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24" customHeight="1">
      <c r="A8" s="70">
        <v>2</v>
      </c>
      <c r="B8" s="71" t="s">
        <v>444</v>
      </c>
      <c r="C8" s="72">
        <v>16</v>
      </c>
      <c r="D8" s="72">
        <v>2</v>
      </c>
      <c r="E8" s="73" t="s">
        <v>445</v>
      </c>
      <c r="F8" s="72" t="s">
        <v>442</v>
      </c>
      <c r="G8" s="72" t="s">
        <v>11</v>
      </c>
      <c r="H8" s="72">
        <v>16</v>
      </c>
      <c r="I8" s="72">
        <v>5</v>
      </c>
      <c r="J8" s="72">
        <v>6</v>
      </c>
      <c r="K8" s="72">
        <v>3</v>
      </c>
      <c r="L8" s="72">
        <v>2</v>
      </c>
      <c r="M8" s="72"/>
      <c r="N8" s="72" t="s">
        <v>446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24" customHeight="1">
      <c r="A9" s="70">
        <v>3</v>
      </c>
      <c r="B9" s="71" t="s">
        <v>447</v>
      </c>
      <c r="C9" s="72">
        <v>66</v>
      </c>
      <c r="D9" s="72">
        <v>5</v>
      </c>
      <c r="E9" s="73" t="s">
        <v>448</v>
      </c>
      <c r="F9" s="72" t="s">
        <v>448</v>
      </c>
      <c r="G9" s="72" t="s">
        <v>11</v>
      </c>
      <c r="H9" s="72">
        <v>7</v>
      </c>
      <c r="I9" s="72">
        <v>4</v>
      </c>
      <c r="J9" s="72">
        <v>2</v>
      </c>
      <c r="K9" s="72">
        <v>1</v>
      </c>
      <c r="L9" s="72"/>
      <c r="M9" s="72"/>
      <c r="N9" s="72" t="s">
        <v>449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24" customHeight="1">
      <c r="A10" s="70">
        <v>4</v>
      </c>
      <c r="B10" s="71" t="s">
        <v>450</v>
      </c>
      <c r="C10" s="72">
        <v>48</v>
      </c>
      <c r="D10" s="72">
        <v>6</v>
      </c>
      <c r="E10" s="73" t="s">
        <v>448</v>
      </c>
      <c r="F10" s="72" t="s">
        <v>448</v>
      </c>
      <c r="G10" s="72" t="s">
        <v>11</v>
      </c>
      <c r="H10" s="72">
        <v>5</v>
      </c>
      <c r="I10" s="72">
        <v>3</v>
      </c>
      <c r="J10" s="72">
        <v>1</v>
      </c>
      <c r="K10" s="72">
        <v>1</v>
      </c>
      <c r="L10" s="72"/>
      <c r="M10" s="72"/>
      <c r="N10" s="72" t="s">
        <v>451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24" customHeight="1">
      <c r="A11" s="70">
        <v>5</v>
      </c>
      <c r="B11" s="71" t="s">
        <v>452</v>
      </c>
      <c r="C11" s="72">
        <v>75</v>
      </c>
      <c r="D11" s="72">
        <v>5</v>
      </c>
      <c r="E11" s="73" t="s">
        <v>453</v>
      </c>
      <c r="F11" s="72" t="s">
        <v>454</v>
      </c>
      <c r="G11" s="72" t="s">
        <v>11</v>
      </c>
      <c r="H11" s="72">
        <v>7</v>
      </c>
      <c r="I11" s="72">
        <v>5</v>
      </c>
      <c r="J11" s="72">
        <v>2</v>
      </c>
      <c r="K11" s="72"/>
      <c r="L11" s="72"/>
      <c r="M11" s="72"/>
      <c r="N11" s="72" t="s">
        <v>455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24" customHeight="1">
      <c r="A12" s="70">
        <v>6</v>
      </c>
      <c r="B12" s="71" t="s">
        <v>456</v>
      </c>
      <c r="C12" s="72">
        <v>52</v>
      </c>
      <c r="D12" s="72">
        <v>8</v>
      </c>
      <c r="E12" s="73" t="s">
        <v>457</v>
      </c>
      <c r="F12" s="72" t="s">
        <v>458</v>
      </c>
      <c r="G12" s="72" t="s">
        <v>11</v>
      </c>
      <c r="H12" s="72">
        <v>15</v>
      </c>
      <c r="I12" s="72">
        <v>8</v>
      </c>
      <c r="J12" s="72">
        <v>2</v>
      </c>
      <c r="K12" s="72">
        <v>2</v>
      </c>
      <c r="L12" s="72">
        <v>3</v>
      </c>
      <c r="M12" s="72"/>
      <c r="N12" s="72" t="s">
        <v>459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4" customHeight="1">
      <c r="A13" s="70">
        <v>7</v>
      </c>
      <c r="B13" s="71" t="s">
        <v>460</v>
      </c>
      <c r="C13" s="72">
        <v>60</v>
      </c>
      <c r="D13" s="72">
        <v>1</v>
      </c>
      <c r="E13" s="73" t="s">
        <v>458</v>
      </c>
      <c r="F13" s="72" t="s">
        <v>458</v>
      </c>
      <c r="G13" s="72" t="s">
        <v>11</v>
      </c>
      <c r="H13" s="72">
        <v>16</v>
      </c>
      <c r="I13" s="72">
        <v>8</v>
      </c>
      <c r="J13" s="72">
        <v>3</v>
      </c>
      <c r="K13" s="72">
        <v>2</v>
      </c>
      <c r="L13" s="72">
        <v>3</v>
      </c>
      <c r="M13" s="72"/>
      <c r="N13" s="72" t="s">
        <v>461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4" customHeight="1">
      <c r="A14" s="70">
        <v>8</v>
      </c>
      <c r="B14" s="71" t="s">
        <v>462</v>
      </c>
      <c r="C14" s="72">
        <v>131</v>
      </c>
      <c r="D14" s="72">
        <v>6</v>
      </c>
      <c r="E14" s="73" t="s">
        <v>463</v>
      </c>
      <c r="F14" s="72" t="s">
        <v>464</v>
      </c>
      <c r="G14" s="72" t="s">
        <v>11</v>
      </c>
      <c r="H14" s="72">
        <v>18</v>
      </c>
      <c r="I14" s="72">
        <v>10</v>
      </c>
      <c r="J14" s="72">
        <v>5</v>
      </c>
      <c r="K14" s="72">
        <v>2</v>
      </c>
      <c r="L14" s="72">
        <v>1</v>
      </c>
      <c r="M14" s="72"/>
      <c r="N14" s="72" t="s">
        <v>465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4" customHeight="1">
      <c r="A15" s="70">
        <v>9</v>
      </c>
      <c r="B15" s="71" t="s">
        <v>466</v>
      </c>
      <c r="C15" s="72">
        <v>177</v>
      </c>
      <c r="D15" s="72">
        <v>8</v>
      </c>
      <c r="E15" s="73" t="s">
        <v>457</v>
      </c>
      <c r="F15" s="72" t="s">
        <v>458</v>
      </c>
      <c r="G15" s="72" t="s">
        <v>11</v>
      </c>
      <c r="H15" s="72">
        <v>5</v>
      </c>
      <c r="I15" s="72">
        <v>2</v>
      </c>
      <c r="J15" s="72">
        <v>3</v>
      </c>
      <c r="K15" s="72"/>
      <c r="L15" s="72"/>
      <c r="M15" s="72"/>
      <c r="N15" s="72" t="s">
        <v>467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4" customHeight="1">
      <c r="A16" s="70">
        <v>10</v>
      </c>
      <c r="B16" s="71" t="s">
        <v>468</v>
      </c>
      <c r="C16" s="72">
        <v>101</v>
      </c>
      <c r="D16" s="72">
        <v>5</v>
      </c>
      <c r="E16" s="73" t="s">
        <v>454</v>
      </c>
      <c r="F16" s="72" t="s">
        <v>453</v>
      </c>
      <c r="G16" s="72" t="s">
        <v>11</v>
      </c>
      <c r="H16" s="72">
        <v>9</v>
      </c>
      <c r="I16" s="72">
        <v>4</v>
      </c>
      <c r="J16" s="72">
        <v>2</v>
      </c>
      <c r="K16" s="72">
        <v>2</v>
      </c>
      <c r="L16" s="72">
        <v>1</v>
      </c>
      <c r="M16" s="72"/>
      <c r="N16" s="72" t="s">
        <v>469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24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24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24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24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24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24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24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24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24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24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24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24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24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24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24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24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24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24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24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24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24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24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24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24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24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24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24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24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24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24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24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24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24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24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24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24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24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24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24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24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24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24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24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24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24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24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24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24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24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24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24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24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24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24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24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24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24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24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24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24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24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24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24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24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24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24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24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24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24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24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24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24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24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24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24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24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24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24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24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24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24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24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24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24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24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24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24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24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24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24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24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24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24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24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24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24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24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24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24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24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24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24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24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24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24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24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24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24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24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24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24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24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24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24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24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24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24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24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24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24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24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24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24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24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24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24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24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24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24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24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24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24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24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24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24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24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24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24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24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24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24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24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24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24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24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24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24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24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24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24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24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24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24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24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24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24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24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24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24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24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24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24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24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24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24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24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24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24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24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24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24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24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24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24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24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24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24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24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24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24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24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24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24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24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24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24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24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24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24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24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24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24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24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24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24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24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24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24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24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24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24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24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24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24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24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24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24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24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24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24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24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24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24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24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24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24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24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24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24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24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24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24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24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24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24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24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24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24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24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24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24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24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24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24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24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24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24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24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24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24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24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24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24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24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24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24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24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24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24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24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24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24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24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24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24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24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24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24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24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24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24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24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24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24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24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24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24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24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24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24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24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24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24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24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24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24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24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24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24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24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24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24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24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24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24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24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24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24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24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24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24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24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24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24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24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24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24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24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24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24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24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24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24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24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24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24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24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24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24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24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24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24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24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24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24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24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24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24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24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24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24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24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24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24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24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24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24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24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24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24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24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24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24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24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24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24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24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24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24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24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24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24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24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24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24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24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24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24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24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24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24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24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24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24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24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24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24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24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24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24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24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24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24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24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24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24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24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24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24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24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24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24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24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24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24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24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24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24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24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24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24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24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24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24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24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24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24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24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24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24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24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24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24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24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24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24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24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24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24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24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24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24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24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24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24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24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24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24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24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24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24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24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24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24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24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24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24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24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24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24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24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24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24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24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24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24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24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24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24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24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24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24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24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24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24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24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24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24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24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24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24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24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24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24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24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24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24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24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24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24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24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24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24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24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24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24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24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24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24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24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24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24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24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24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24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24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24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24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24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24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24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24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24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24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24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24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24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24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24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24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24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24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24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24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24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24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24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24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24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24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24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24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24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24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24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24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24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24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24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24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24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24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24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24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24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24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24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24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24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24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24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24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24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24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24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24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24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24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24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24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24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24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24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24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24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24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24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24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24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24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24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24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24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24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24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24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24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24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24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24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24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24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24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24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24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24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24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24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24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24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24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24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24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24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24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24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24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24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24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24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24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24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24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24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24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24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24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24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24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24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24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24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24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24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24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24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24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24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24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24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24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24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24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24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24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24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24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24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24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24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24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24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24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24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24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24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24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24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24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24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24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24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24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24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24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24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24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24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24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24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24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24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24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24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24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24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24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24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24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24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24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24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24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24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24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24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24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24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24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24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24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24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24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24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24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24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24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24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24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24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24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24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24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24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24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24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24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24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24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24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24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24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24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24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24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24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24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24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24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24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24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24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24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24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24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24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24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24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24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24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24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24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24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24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24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24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24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24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24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24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24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24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24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24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24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24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24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24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24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24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24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24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24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24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24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24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24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24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24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24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24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24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24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24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24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24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24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24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24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24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24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24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24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24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24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24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24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24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24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24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24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24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24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24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24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24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24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24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24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24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24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24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24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24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24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24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24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24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24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24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24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24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24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24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24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24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24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24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24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24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24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24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24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24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24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24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24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24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24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24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24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24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24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24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24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24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24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24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24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24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24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24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24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24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24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24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24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24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24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24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24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24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24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24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24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24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24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24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24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24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24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24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24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24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24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24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24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24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24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24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24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24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24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24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24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24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24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24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24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24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24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24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24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24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24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24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24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24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24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24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24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24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24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24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24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24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24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24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24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24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24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24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24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24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24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24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24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24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24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24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24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24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24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24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24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24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24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24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24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24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24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24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24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24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24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24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24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24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24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24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24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24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24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24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24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24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24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24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24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24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24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24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24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24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24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24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24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24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24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24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24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24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24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24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24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24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24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24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24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24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24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24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24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24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24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24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24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24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24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24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24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24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24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24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24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24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24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24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24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24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24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24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24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24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24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24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24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24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24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24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24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24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24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24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24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24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24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24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24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24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24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24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24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24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24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24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24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24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24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24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24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24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24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24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24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24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24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24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24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24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24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24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24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24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24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24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24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24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24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24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24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24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24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24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24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24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24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24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24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24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24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24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24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</sheetData>
  <mergeCells count="12">
    <mergeCell ref="I5:I6"/>
    <mergeCell ref="J5:J6"/>
    <mergeCell ref="K5:L5"/>
    <mergeCell ref="M5:M6"/>
    <mergeCell ref="A1:N1"/>
    <mergeCell ref="A2:N2"/>
    <mergeCell ref="A3:N3"/>
    <mergeCell ref="A5:A6"/>
    <mergeCell ref="B5:B6"/>
    <mergeCell ref="C5:G5"/>
    <mergeCell ref="H5:H6"/>
    <mergeCell ref="N5:N6"/>
  </mergeCells>
  <pageMargins left="0.7" right="0.7" top="0.75" bottom="0.75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989"/>
  <sheetViews>
    <sheetView workbookViewId="0">
      <selection activeCell="A3" sqref="A3:D3"/>
    </sheetView>
  </sheetViews>
  <sheetFormatPr defaultColWidth="14.42578125" defaultRowHeight="15" customHeight="1"/>
  <cols>
    <col min="1" max="1" width="6.85546875" style="17" customWidth="1"/>
    <col min="2" max="2" width="20.7109375" style="17" customWidth="1"/>
    <col min="3" max="3" width="53.28515625" style="17" customWidth="1"/>
    <col min="4" max="4" width="26.7109375" style="17" customWidth="1"/>
    <col min="5" max="6" width="9" style="17" customWidth="1"/>
    <col min="7" max="26" width="8.7109375" style="17" customWidth="1"/>
    <col min="27" max="16384" width="14.42578125" style="17"/>
  </cols>
  <sheetData>
    <row r="1" spans="1:26" ht="27" customHeight="1">
      <c r="A1" s="110" t="s">
        <v>0</v>
      </c>
      <c r="B1" s="95"/>
      <c r="C1" s="95"/>
      <c r="D1" s="9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27" customHeight="1">
      <c r="A2" s="110" t="s">
        <v>470</v>
      </c>
      <c r="B2" s="95"/>
      <c r="C2" s="95"/>
      <c r="D2" s="95"/>
      <c r="E2" s="16"/>
      <c r="F2" s="18" t="s">
        <v>18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7" customHeight="1">
      <c r="A3" s="148" t="s">
        <v>471</v>
      </c>
      <c r="B3" s="141"/>
      <c r="C3" s="141"/>
      <c r="D3" s="141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0.25" customHeight="1">
      <c r="A4" s="28" t="s">
        <v>1</v>
      </c>
      <c r="B4" s="24" t="s">
        <v>123</v>
      </c>
      <c r="C4" s="24" t="s">
        <v>20</v>
      </c>
      <c r="D4" s="24" t="s">
        <v>124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20.25" customHeight="1">
      <c r="A5" s="28">
        <v>1</v>
      </c>
      <c r="B5" s="28" t="s">
        <v>472</v>
      </c>
      <c r="C5" s="28" t="s">
        <v>473</v>
      </c>
      <c r="D5" s="74">
        <v>910194567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20.25" customHeight="1">
      <c r="A6" s="28">
        <v>2</v>
      </c>
      <c r="B6" s="28" t="s">
        <v>474</v>
      </c>
      <c r="C6" s="28" t="s">
        <v>475</v>
      </c>
      <c r="D6" s="74">
        <v>896272416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0.25" customHeight="1">
      <c r="A7" s="28">
        <v>3</v>
      </c>
      <c r="B7" s="28" t="s">
        <v>476</v>
      </c>
      <c r="C7" s="28" t="s">
        <v>477</v>
      </c>
      <c r="D7" s="74">
        <v>868753599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20.25" customHeight="1">
      <c r="A8" s="28">
        <v>4</v>
      </c>
      <c r="B8" s="28" t="s">
        <v>478</v>
      </c>
      <c r="C8" s="28" t="s">
        <v>479</v>
      </c>
      <c r="D8" s="74">
        <v>815489799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20.25" customHeight="1">
      <c r="A9" s="28">
        <v>5</v>
      </c>
      <c r="B9" s="28" t="s">
        <v>480</v>
      </c>
      <c r="C9" s="28" t="s">
        <v>481</v>
      </c>
      <c r="D9" s="74">
        <v>868773509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20.25" customHeight="1">
      <c r="A10" s="28">
        <v>6</v>
      </c>
      <c r="B10" s="28" t="s">
        <v>482</v>
      </c>
      <c r="C10" s="28" t="s">
        <v>483</v>
      </c>
      <c r="D10" s="74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20.25" customHeight="1">
      <c r="A11" s="28">
        <v>7</v>
      </c>
      <c r="B11" s="28" t="s">
        <v>484</v>
      </c>
      <c r="C11" s="28" t="s">
        <v>485</v>
      </c>
      <c r="D11" s="7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20.25" customHeight="1">
      <c r="A12" s="28">
        <v>8</v>
      </c>
      <c r="B12" s="28" t="s">
        <v>486</v>
      </c>
      <c r="C12" s="28" t="s">
        <v>487</v>
      </c>
      <c r="D12" s="74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0.25" customHeight="1">
      <c r="A13" s="28">
        <v>9</v>
      </c>
      <c r="B13" s="28" t="s">
        <v>488</v>
      </c>
      <c r="C13" s="28" t="s">
        <v>489</v>
      </c>
      <c r="D13" s="74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0.25" customHeight="1">
      <c r="A14" s="28">
        <v>10</v>
      </c>
      <c r="B14" s="28" t="s">
        <v>490</v>
      </c>
      <c r="C14" s="28" t="s">
        <v>491</v>
      </c>
      <c r="D14" s="74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0.25" customHeight="1">
      <c r="A15" s="16"/>
      <c r="B15" s="16"/>
      <c r="C15" s="49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0.25" customHeight="1">
      <c r="A16" s="16"/>
      <c r="B16" s="16"/>
      <c r="C16" s="49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20.25" customHeight="1">
      <c r="A17" s="16"/>
      <c r="B17" s="16"/>
      <c r="C17" s="49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20.25" customHeight="1">
      <c r="A18" s="16"/>
      <c r="B18" s="16"/>
      <c r="C18" s="49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20.25" customHeight="1">
      <c r="A19" s="16"/>
      <c r="B19" s="16"/>
      <c r="C19" s="49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20.25" customHeight="1">
      <c r="A20" s="16"/>
      <c r="B20" s="16"/>
      <c r="C20" s="49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20.25" customHeight="1">
      <c r="A21" s="16"/>
      <c r="B21" s="16"/>
      <c r="C21" s="49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20.25" customHeight="1">
      <c r="A22" s="16"/>
      <c r="B22" s="16"/>
      <c r="C22" s="49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20.25" customHeight="1">
      <c r="A23" s="16"/>
      <c r="B23" s="16"/>
      <c r="C23" s="49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20.25" customHeight="1">
      <c r="A24" s="16"/>
      <c r="B24" s="16"/>
      <c r="C24" s="49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20.25" customHeight="1">
      <c r="A25" s="16"/>
      <c r="B25" s="16"/>
      <c r="C25" s="49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20.25" customHeight="1">
      <c r="A26" s="16"/>
      <c r="B26" s="16"/>
      <c r="C26" s="49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20.25" customHeight="1">
      <c r="A27" s="16"/>
      <c r="B27" s="16"/>
      <c r="C27" s="49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20.25" customHeight="1">
      <c r="A28" s="16"/>
      <c r="B28" s="16"/>
      <c r="C28" s="49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20.25" customHeight="1">
      <c r="A29" s="16"/>
      <c r="B29" s="16"/>
      <c r="C29" s="49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20.25" customHeight="1">
      <c r="A30" s="16"/>
      <c r="B30" s="16"/>
      <c r="C30" s="49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20.25" customHeight="1">
      <c r="A31" s="16"/>
      <c r="B31" s="16"/>
      <c r="C31" s="49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20.25" customHeight="1">
      <c r="A32" s="16"/>
      <c r="B32" s="16"/>
      <c r="C32" s="49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20.25" customHeight="1">
      <c r="A33" s="16"/>
      <c r="B33" s="16"/>
      <c r="C33" s="49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20.25" customHeight="1">
      <c r="A34" s="16"/>
      <c r="B34" s="16"/>
      <c r="C34" s="49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20.25" customHeight="1">
      <c r="A35" s="16"/>
      <c r="B35" s="16"/>
      <c r="C35" s="49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20.25" customHeight="1">
      <c r="A36" s="16"/>
      <c r="B36" s="16"/>
      <c r="C36" s="49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20.25" customHeight="1">
      <c r="A37" s="16"/>
      <c r="B37" s="16"/>
      <c r="C37" s="49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20.25" customHeight="1">
      <c r="A38" s="16"/>
      <c r="B38" s="16"/>
      <c r="C38" s="49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20.25" customHeight="1">
      <c r="A39" s="16"/>
      <c r="B39" s="16"/>
      <c r="C39" s="49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20.25" customHeight="1">
      <c r="A40" s="16"/>
      <c r="B40" s="16"/>
      <c r="C40" s="49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20.25" customHeight="1">
      <c r="A41" s="16"/>
      <c r="B41" s="16"/>
      <c r="C41" s="49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20.25" customHeight="1">
      <c r="A42" s="16"/>
      <c r="B42" s="16"/>
      <c r="C42" s="49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20.25" customHeight="1">
      <c r="A43" s="16"/>
      <c r="B43" s="16"/>
      <c r="C43" s="49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20.25" customHeight="1">
      <c r="A44" s="16"/>
      <c r="B44" s="16"/>
      <c r="C44" s="49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20.25" customHeight="1">
      <c r="A45" s="16"/>
      <c r="B45" s="16"/>
      <c r="C45" s="49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20.25" customHeight="1">
      <c r="A46" s="16"/>
      <c r="B46" s="16"/>
      <c r="C46" s="49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20.25" customHeight="1">
      <c r="A47" s="16"/>
      <c r="B47" s="16"/>
      <c r="C47" s="49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20.25" customHeight="1">
      <c r="A48" s="16"/>
      <c r="B48" s="16"/>
      <c r="C48" s="49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20.25" customHeight="1">
      <c r="A49" s="16"/>
      <c r="B49" s="16"/>
      <c r="C49" s="49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20.25" customHeight="1">
      <c r="A50" s="16"/>
      <c r="B50" s="16"/>
      <c r="C50" s="49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20.25" customHeight="1">
      <c r="A51" s="16"/>
      <c r="B51" s="16"/>
      <c r="C51" s="49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20.25" customHeight="1">
      <c r="A52" s="16"/>
      <c r="B52" s="16"/>
      <c r="C52" s="49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20.25" customHeight="1">
      <c r="A53" s="16"/>
      <c r="B53" s="16"/>
      <c r="C53" s="49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20.25" customHeight="1">
      <c r="A54" s="16"/>
      <c r="B54" s="16"/>
      <c r="C54" s="49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20.25" customHeight="1">
      <c r="A55" s="16"/>
      <c r="B55" s="16"/>
      <c r="C55" s="49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20.25" customHeight="1">
      <c r="A56" s="16"/>
      <c r="B56" s="16"/>
      <c r="C56" s="49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20.25" customHeight="1">
      <c r="A57" s="16"/>
      <c r="B57" s="16"/>
      <c r="C57" s="49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20.25" customHeight="1">
      <c r="A58" s="16"/>
      <c r="B58" s="16"/>
      <c r="C58" s="49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20.25" customHeight="1">
      <c r="A59" s="16"/>
      <c r="B59" s="16"/>
      <c r="C59" s="49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20.25" customHeight="1">
      <c r="A60" s="16"/>
      <c r="B60" s="16"/>
      <c r="C60" s="49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20.25" customHeight="1">
      <c r="A61" s="16"/>
      <c r="B61" s="16"/>
      <c r="C61" s="49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20.25" customHeight="1">
      <c r="A62" s="16"/>
      <c r="B62" s="16"/>
      <c r="C62" s="49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20.25" customHeight="1">
      <c r="A63" s="16"/>
      <c r="B63" s="16"/>
      <c r="C63" s="49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20.25" customHeight="1">
      <c r="A64" s="16"/>
      <c r="B64" s="16"/>
      <c r="C64" s="49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20.25" customHeight="1">
      <c r="A65" s="16"/>
      <c r="B65" s="16"/>
      <c r="C65" s="49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20.25" customHeight="1">
      <c r="A66" s="16"/>
      <c r="B66" s="16"/>
      <c r="C66" s="49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20.25" customHeight="1">
      <c r="A67" s="16"/>
      <c r="B67" s="16"/>
      <c r="C67" s="49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20.25" customHeight="1">
      <c r="A68" s="16"/>
      <c r="B68" s="16"/>
      <c r="C68" s="49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20.25" customHeight="1">
      <c r="A69" s="16"/>
      <c r="B69" s="16"/>
      <c r="C69" s="49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20.25" customHeight="1">
      <c r="A70" s="16"/>
      <c r="B70" s="16"/>
      <c r="C70" s="49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20.25" customHeight="1">
      <c r="A71" s="16"/>
      <c r="B71" s="16"/>
      <c r="C71" s="49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20.25" customHeight="1">
      <c r="A72" s="16"/>
      <c r="B72" s="16"/>
      <c r="C72" s="49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20.25" customHeight="1">
      <c r="A73" s="16"/>
      <c r="B73" s="16"/>
      <c r="C73" s="49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20.25" customHeight="1">
      <c r="A74" s="16"/>
      <c r="B74" s="16"/>
      <c r="C74" s="49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20.25" customHeight="1">
      <c r="A75" s="16"/>
      <c r="B75" s="16"/>
      <c r="C75" s="49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20.25" customHeight="1">
      <c r="A76" s="16"/>
      <c r="B76" s="16"/>
      <c r="C76" s="49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20.25" customHeight="1">
      <c r="A77" s="16"/>
      <c r="B77" s="16"/>
      <c r="C77" s="49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20.25" customHeight="1">
      <c r="A78" s="16"/>
      <c r="B78" s="16"/>
      <c r="C78" s="49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20.25" customHeight="1">
      <c r="A79" s="16"/>
      <c r="B79" s="16"/>
      <c r="C79" s="49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20.25" customHeight="1">
      <c r="A80" s="16"/>
      <c r="B80" s="16"/>
      <c r="C80" s="49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20.25" customHeight="1">
      <c r="A81" s="16"/>
      <c r="B81" s="16"/>
      <c r="C81" s="49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20.25" customHeight="1">
      <c r="A82" s="16"/>
      <c r="B82" s="16"/>
      <c r="C82" s="49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20.25" customHeight="1">
      <c r="A83" s="16"/>
      <c r="B83" s="16"/>
      <c r="C83" s="49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20.25" customHeight="1">
      <c r="A84" s="16"/>
      <c r="B84" s="16"/>
      <c r="C84" s="49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20.25" customHeight="1">
      <c r="A85" s="16"/>
      <c r="B85" s="16"/>
      <c r="C85" s="49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20.25" customHeight="1">
      <c r="A86" s="16"/>
      <c r="B86" s="16"/>
      <c r="C86" s="49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20.25" customHeight="1">
      <c r="A87" s="16"/>
      <c r="B87" s="16"/>
      <c r="C87" s="49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20.25" customHeight="1">
      <c r="A88" s="16"/>
      <c r="B88" s="16"/>
      <c r="C88" s="49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20.25" customHeight="1">
      <c r="A89" s="16"/>
      <c r="B89" s="16"/>
      <c r="C89" s="49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20.25" customHeight="1">
      <c r="A90" s="16"/>
      <c r="B90" s="16"/>
      <c r="C90" s="49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20.25" customHeight="1">
      <c r="A91" s="16"/>
      <c r="B91" s="16"/>
      <c r="C91" s="49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20.25" customHeight="1">
      <c r="A92" s="16"/>
      <c r="B92" s="16"/>
      <c r="C92" s="49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20.25" customHeight="1">
      <c r="A93" s="16"/>
      <c r="B93" s="16"/>
      <c r="C93" s="49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20.25" customHeight="1">
      <c r="A94" s="16"/>
      <c r="B94" s="16"/>
      <c r="C94" s="49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20.25" customHeight="1">
      <c r="A95" s="16"/>
      <c r="B95" s="16"/>
      <c r="C95" s="49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20.25" customHeight="1">
      <c r="A96" s="16"/>
      <c r="B96" s="16"/>
      <c r="C96" s="49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20.25" customHeight="1">
      <c r="A97" s="16"/>
      <c r="B97" s="16"/>
      <c r="C97" s="49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20.25" customHeight="1">
      <c r="A98" s="16"/>
      <c r="B98" s="16"/>
      <c r="C98" s="49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20.25" customHeight="1">
      <c r="A99" s="16"/>
      <c r="B99" s="16"/>
      <c r="C99" s="49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20.25" customHeight="1">
      <c r="A100" s="16"/>
      <c r="B100" s="16"/>
      <c r="C100" s="49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20.25" customHeight="1">
      <c r="A101" s="16"/>
      <c r="B101" s="16"/>
      <c r="C101" s="49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20.25" customHeight="1">
      <c r="A102" s="16"/>
      <c r="B102" s="16"/>
      <c r="C102" s="49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20.25" customHeight="1">
      <c r="A103" s="16"/>
      <c r="B103" s="16"/>
      <c r="C103" s="49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20.25" customHeight="1">
      <c r="A104" s="16"/>
      <c r="B104" s="16"/>
      <c r="C104" s="49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20.25" customHeight="1">
      <c r="A105" s="16"/>
      <c r="B105" s="16"/>
      <c r="C105" s="49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20.25" customHeight="1">
      <c r="A106" s="16"/>
      <c r="B106" s="16"/>
      <c r="C106" s="49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20.25" customHeight="1">
      <c r="A107" s="16"/>
      <c r="B107" s="16"/>
      <c r="C107" s="49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20.25" customHeight="1">
      <c r="A108" s="16"/>
      <c r="B108" s="16"/>
      <c r="C108" s="49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20.25" customHeight="1">
      <c r="A109" s="16"/>
      <c r="B109" s="16"/>
      <c r="C109" s="49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20.25" customHeight="1">
      <c r="A110" s="16"/>
      <c r="B110" s="16"/>
      <c r="C110" s="49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20.25" customHeight="1">
      <c r="A111" s="16"/>
      <c r="B111" s="16"/>
      <c r="C111" s="49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20.25" customHeight="1">
      <c r="A112" s="16"/>
      <c r="B112" s="16"/>
      <c r="C112" s="49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20.25" customHeight="1">
      <c r="A113" s="16"/>
      <c r="B113" s="16"/>
      <c r="C113" s="49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20.25" customHeight="1">
      <c r="A114" s="16"/>
      <c r="B114" s="16"/>
      <c r="C114" s="49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20.25" customHeight="1">
      <c r="A115" s="16"/>
      <c r="B115" s="16"/>
      <c r="C115" s="49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20.25" customHeight="1">
      <c r="A116" s="16"/>
      <c r="B116" s="16"/>
      <c r="C116" s="49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20.25" customHeight="1">
      <c r="A117" s="16"/>
      <c r="B117" s="16"/>
      <c r="C117" s="49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20.25" customHeight="1">
      <c r="A118" s="16"/>
      <c r="B118" s="16"/>
      <c r="C118" s="49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20.25" customHeight="1">
      <c r="A119" s="16"/>
      <c r="B119" s="16"/>
      <c r="C119" s="49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20.25" customHeight="1">
      <c r="A120" s="16"/>
      <c r="B120" s="16"/>
      <c r="C120" s="49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20.25" customHeight="1">
      <c r="A121" s="16"/>
      <c r="B121" s="16"/>
      <c r="C121" s="49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20.25" customHeight="1">
      <c r="A122" s="16"/>
      <c r="B122" s="16"/>
      <c r="C122" s="49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20.25" customHeight="1">
      <c r="A123" s="16"/>
      <c r="B123" s="16"/>
      <c r="C123" s="49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20.25" customHeight="1">
      <c r="A124" s="16"/>
      <c r="B124" s="16"/>
      <c r="C124" s="49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20.25" customHeight="1">
      <c r="A125" s="16"/>
      <c r="B125" s="16"/>
      <c r="C125" s="49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20.25" customHeight="1">
      <c r="A126" s="16"/>
      <c r="B126" s="16"/>
      <c r="C126" s="49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20.25" customHeight="1">
      <c r="A127" s="16"/>
      <c r="B127" s="16"/>
      <c r="C127" s="49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20.25" customHeight="1">
      <c r="A128" s="16"/>
      <c r="B128" s="16"/>
      <c r="C128" s="49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20.25" customHeight="1">
      <c r="A129" s="16"/>
      <c r="B129" s="16"/>
      <c r="C129" s="49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20.25" customHeight="1">
      <c r="A130" s="16"/>
      <c r="B130" s="16"/>
      <c r="C130" s="49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20.25" customHeight="1">
      <c r="A131" s="16"/>
      <c r="B131" s="16"/>
      <c r="C131" s="49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20.25" customHeight="1">
      <c r="A132" s="16"/>
      <c r="B132" s="16"/>
      <c r="C132" s="49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20.25" customHeight="1">
      <c r="A133" s="16"/>
      <c r="B133" s="16"/>
      <c r="C133" s="49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20.25" customHeight="1">
      <c r="A134" s="16"/>
      <c r="B134" s="16"/>
      <c r="C134" s="49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20.25" customHeight="1">
      <c r="A135" s="16"/>
      <c r="B135" s="16"/>
      <c r="C135" s="49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20.25" customHeight="1">
      <c r="A136" s="16"/>
      <c r="B136" s="16"/>
      <c r="C136" s="49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20.25" customHeight="1">
      <c r="A137" s="16"/>
      <c r="B137" s="16"/>
      <c r="C137" s="49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20.25" customHeight="1">
      <c r="A138" s="16"/>
      <c r="B138" s="16"/>
      <c r="C138" s="49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20.25" customHeight="1">
      <c r="A139" s="16"/>
      <c r="B139" s="16"/>
      <c r="C139" s="49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20.25" customHeight="1">
      <c r="A140" s="16"/>
      <c r="B140" s="16"/>
      <c r="C140" s="49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20.25" customHeight="1">
      <c r="A141" s="16"/>
      <c r="B141" s="16"/>
      <c r="C141" s="49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20.25" customHeight="1">
      <c r="A142" s="16"/>
      <c r="B142" s="16"/>
      <c r="C142" s="49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20.25" customHeight="1">
      <c r="A143" s="16"/>
      <c r="B143" s="16"/>
      <c r="C143" s="49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20.25" customHeight="1">
      <c r="A144" s="16"/>
      <c r="B144" s="16"/>
      <c r="C144" s="49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20.25" customHeight="1">
      <c r="A145" s="16"/>
      <c r="B145" s="16"/>
      <c r="C145" s="49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20.25" customHeight="1">
      <c r="A146" s="16"/>
      <c r="B146" s="16"/>
      <c r="C146" s="49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20.25" customHeight="1">
      <c r="A147" s="16"/>
      <c r="B147" s="16"/>
      <c r="C147" s="49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20.25" customHeight="1">
      <c r="A148" s="16"/>
      <c r="B148" s="16"/>
      <c r="C148" s="49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20.25" customHeight="1">
      <c r="A149" s="16"/>
      <c r="B149" s="16"/>
      <c r="C149" s="49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20.25" customHeight="1">
      <c r="A150" s="16"/>
      <c r="B150" s="16"/>
      <c r="C150" s="49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20.25" customHeight="1">
      <c r="A151" s="16"/>
      <c r="B151" s="16"/>
      <c r="C151" s="49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20.25" customHeight="1">
      <c r="A152" s="16"/>
      <c r="B152" s="16"/>
      <c r="C152" s="49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20.25" customHeight="1">
      <c r="A153" s="16"/>
      <c r="B153" s="16"/>
      <c r="C153" s="49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20.25" customHeight="1">
      <c r="A154" s="16"/>
      <c r="B154" s="16"/>
      <c r="C154" s="49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20.25" customHeight="1">
      <c r="A155" s="16"/>
      <c r="B155" s="16"/>
      <c r="C155" s="49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20.25" customHeight="1">
      <c r="A156" s="16"/>
      <c r="B156" s="16"/>
      <c r="C156" s="49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20.25" customHeight="1">
      <c r="A157" s="16"/>
      <c r="B157" s="16"/>
      <c r="C157" s="49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20.25" customHeight="1">
      <c r="A158" s="16"/>
      <c r="B158" s="16"/>
      <c r="C158" s="49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20.25" customHeight="1">
      <c r="A159" s="16"/>
      <c r="B159" s="16"/>
      <c r="C159" s="49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20.25" customHeight="1">
      <c r="A160" s="16"/>
      <c r="B160" s="16"/>
      <c r="C160" s="49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20.25" customHeight="1">
      <c r="A161" s="16"/>
      <c r="B161" s="16"/>
      <c r="C161" s="49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20.25" customHeight="1">
      <c r="A162" s="16"/>
      <c r="B162" s="16"/>
      <c r="C162" s="49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20.25" customHeight="1">
      <c r="A163" s="16"/>
      <c r="B163" s="16"/>
      <c r="C163" s="49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20.25" customHeight="1">
      <c r="A164" s="16"/>
      <c r="B164" s="16"/>
      <c r="C164" s="49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20.25" customHeight="1">
      <c r="A165" s="16"/>
      <c r="B165" s="16"/>
      <c r="C165" s="49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20.25" customHeight="1">
      <c r="A166" s="16"/>
      <c r="B166" s="16"/>
      <c r="C166" s="49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20.25" customHeight="1">
      <c r="A167" s="16"/>
      <c r="B167" s="16"/>
      <c r="C167" s="49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20.25" customHeight="1">
      <c r="A168" s="16"/>
      <c r="B168" s="16"/>
      <c r="C168" s="49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20.25" customHeight="1">
      <c r="A169" s="16"/>
      <c r="B169" s="16"/>
      <c r="C169" s="49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20.25" customHeight="1">
      <c r="A170" s="16"/>
      <c r="B170" s="16"/>
      <c r="C170" s="49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20.25" customHeight="1">
      <c r="A171" s="16"/>
      <c r="B171" s="16"/>
      <c r="C171" s="49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20.25" customHeight="1">
      <c r="A172" s="16"/>
      <c r="B172" s="16"/>
      <c r="C172" s="49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20.25" customHeight="1">
      <c r="A173" s="16"/>
      <c r="B173" s="16"/>
      <c r="C173" s="49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20.25" customHeight="1">
      <c r="A174" s="16"/>
      <c r="B174" s="16"/>
      <c r="C174" s="49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20.25" customHeight="1">
      <c r="A175" s="16"/>
      <c r="B175" s="16"/>
      <c r="C175" s="49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20.25" customHeight="1">
      <c r="A176" s="16"/>
      <c r="B176" s="16"/>
      <c r="C176" s="49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20.25" customHeight="1">
      <c r="A177" s="16"/>
      <c r="B177" s="16"/>
      <c r="C177" s="49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20.25" customHeight="1">
      <c r="A178" s="16"/>
      <c r="B178" s="16"/>
      <c r="C178" s="49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20.25" customHeight="1">
      <c r="A179" s="16"/>
      <c r="B179" s="16"/>
      <c r="C179" s="49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20.25" customHeight="1">
      <c r="A180" s="16"/>
      <c r="B180" s="16"/>
      <c r="C180" s="49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20.25" customHeight="1">
      <c r="A181" s="16"/>
      <c r="B181" s="16"/>
      <c r="C181" s="49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20.25" customHeight="1">
      <c r="A182" s="16"/>
      <c r="B182" s="16"/>
      <c r="C182" s="49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20.25" customHeight="1">
      <c r="A183" s="16"/>
      <c r="B183" s="16"/>
      <c r="C183" s="49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20.25" customHeight="1">
      <c r="A184" s="16"/>
      <c r="B184" s="16"/>
      <c r="C184" s="49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20.25" customHeight="1">
      <c r="A185" s="16"/>
      <c r="B185" s="16"/>
      <c r="C185" s="49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20.25" customHeight="1">
      <c r="A186" s="16"/>
      <c r="B186" s="16"/>
      <c r="C186" s="49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20.25" customHeight="1">
      <c r="A187" s="16"/>
      <c r="B187" s="16"/>
      <c r="C187" s="49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20.25" customHeight="1">
      <c r="A188" s="16"/>
      <c r="B188" s="16"/>
      <c r="C188" s="49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20.25" customHeight="1">
      <c r="A189" s="16"/>
      <c r="B189" s="16"/>
      <c r="C189" s="49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20.25" customHeight="1">
      <c r="A190" s="16"/>
      <c r="B190" s="16"/>
      <c r="C190" s="49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20.25" customHeight="1">
      <c r="A191" s="16"/>
      <c r="B191" s="16"/>
      <c r="C191" s="49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20.25" customHeight="1">
      <c r="A192" s="16"/>
      <c r="B192" s="16"/>
      <c r="C192" s="49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20.25" customHeight="1">
      <c r="A193" s="16"/>
      <c r="B193" s="16"/>
      <c r="C193" s="49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20.25" customHeight="1">
      <c r="A194" s="16"/>
      <c r="B194" s="16"/>
      <c r="C194" s="49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20.25" customHeight="1">
      <c r="A195" s="16"/>
      <c r="B195" s="16"/>
      <c r="C195" s="49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20.25" customHeight="1">
      <c r="A196" s="16"/>
      <c r="B196" s="16"/>
      <c r="C196" s="49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20.25" customHeight="1">
      <c r="A197" s="16"/>
      <c r="B197" s="16"/>
      <c r="C197" s="49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20.25" customHeight="1">
      <c r="A198" s="16"/>
      <c r="B198" s="16"/>
      <c r="C198" s="49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20.25" customHeight="1">
      <c r="A199" s="16"/>
      <c r="B199" s="16"/>
      <c r="C199" s="49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20.25" customHeight="1">
      <c r="A200" s="16"/>
      <c r="B200" s="16"/>
      <c r="C200" s="49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20.25" customHeight="1">
      <c r="A201" s="16"/>
      <c r="B201" s="16"/>
      <c r="C201" s="49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20.25" customHeight="1">
      <c r="A202" s="16"/>
      <c r="B202" s="16"/>
      <c r="C202" s="49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20.25" customHeight="1">
      <c r="A203" s="16"/>
      <c r="B203" s="16"/>
      <c r="C203" s="49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20.25" customHeight="1">
      <c r="A204" s="16"/>
      <c r="B204" s="16"/>
      <c r="C204" s="49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20.25" customHeight="1">
      <c r="A205" s="16"/>
      <c r="B205" s="16"/>
      <c r="C205" s="49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20.25" customHeight="1">
      <c r="A206" s="16"/>
      <c r="B206" s="16"/>
      <c r="C206" s="49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20.25" customHeight="1">
      <c r="A207" s="16"/>
      <c r="B207" s="16"/>
      <c r="C207" s="49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20.25" customHeight="1">
      <c r="A208" s="16"/>
      <c r="B208" s="16"/>
      <c r="C208" s="49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20.25" customHeight="1">
      <c r="A209" s="16"/>
      <c r="B209" s="16"/>
      <c r="C209" s="49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20.25" customHeight="1">
      <c r="A210" s="16"/>
      <c r="B210" s="16"/>
      <c r="C210" s="49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20.25" customHeight="1">
      <c r="A211" s="16"/>
      <c r="B211" s="16"/>
      <c r="C211" s="49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20.25" customHeight="1">
      <c r="A212" s="16"/>
      <c r="B212" s="16"/>
      <c r="C212" s="49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20.25" customHeight="1">
      <c r="A213" s="16"/>
      <c r="B213" s="16"/>
      <c r="C213" s="49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20.25" customHeight="1">
      <c r="A214" s="16"/>
      <c r="B214" s="16"/>
      <c r="C214" s="49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20.25" customHeight="1">
      <c r="A215" s="16"/>
      <c r="B215" s="16"/>
      <c r="C215" s="49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20.25" customHeight="1">
      <c r="A216" s="16"/>
      <c r="B216" s="16"/>
      <c r="C216" s="49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20.25" customHeight="1">
      <c r="A217" s="16"/>
      <c r="B217" s="16"/>
      <c r="C217" s="49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20.25" customHeight="1">
      <c r="A218" s="16"/>
      <c r="B218" s="16"/>
      <c r="C218" s="49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20.25" customHeight="1">
      <c r="A219" s="16"/>
      <c r="B219" s="16"/>
      <c r="C219" s="49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20.25" customHeight="1">
      <c r="A220" s="16"/>
      <c r="B220" s="16"/>
      <c r="C220" s="49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20.25" customHeight="1">
      <c r="A221" s="16"/>
      <c r="B221" s="16"/>
      <c r="C221" s="49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20.25" customHeight="1">
      <c r="A222" s="16"/>
      <c r="B222" s="16"/>
      <c r="C222" s="49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20.25" customHeight="1">
      <c r="A223" s="16"/>
      <c r="B223" s="16"/>
      <c r="C223" s="49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20.25" customHeight="1">
      <c r="A224" s="16"/>
      <c r="B224" s="16"/>
      <c r="C224" s="49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20.25" customHeight="1">
      <c r="A225" s="16"/>
      <c r="B225" s="16"/>
      <c r="C225" s="49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20.25" customHeight="1">
      <c r="A226" s="16"/>
      <c r="B226" s="16"/>
      <c r="C226" s="49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20.25" customHeight="1">
      <c r="A227" s="16"/>
      <c r="B227" s="16"/>
      <c r="C227" s="49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20.25" customHeight="1">
      <c r="A228" s="16"/>
      <c r="B228" s="16"/>
      <c r="C228" s="49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20.25" customHeight="1">
      <c r="A229" s="16"/>
      <c r="B229" s="16"/>
      <c r="C229" s="49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20.25" customHeight="1">
      <c r="A230" s="16"/>
      <c r="B230" s="16"/>
      <c r="C230" s="49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20.25" customHeight="1">
      <c r="A231" s="16"/>
      <c r="B231" s="16"/>
      <c r="C231" s="49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20.25" customHeight="1">
      <c r="A232" s="16"/>
      <c r="B232" s="16"/>
      <c r="C232" s="49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20.25" customHeight="1">
      <c r="A233" s="16"/>
      <c r="B233" s="16"/>
      <c r="C233" s="49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20.25" customHeight="1">
      <c r="A234" s="16"/>
      <c r="B234" s="16"/>
      <c r="C234" s="49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20.25" customHeight="1">
      <c r="A235" s="16"/>
      <c r="B235" s="16"/>
      <c r="C235" s="49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20.25" customHeight="1">
      <c r="A236" s="16"/>
      <c r="B236" s="16"/>
      <c r="C236" s="49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20.25" customHeight="1">
      <c r="A237" s="16"/>
      <c r="B237" s="16"/>
      <c r="C237" s="49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20.25" customHeight="1">
      <c r="A238" s="16"/>
      <c r="B238" s="16"/>
      <c r="C238" s="49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20.25" customHeight="1">
      <c r="A239" s="16"/>
      <c r="B239" s="16"/>
      <c r="C239" s="49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20.25" customHeight="1">
      <c r="A240" s="16"/>
      <c r="B240" s="16"/>
      <c r="C240" s="49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20.25" customHeight="1">
      <c r="A241" s="16"/>
      <c r="B241" s="16"/>
      <c r="C241" s="49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20.25" customHeight="1">
      <c r="A242" s="16"/>
      <c r="B242" s="16"/>
      <c r="C242" s="49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20.25" customHeight="1">
      <c r="A243" s="16"/>
      <c r="B243" s="16"/>
      <c r="C243" s="49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20.25" customHeight="1">
      <c r="A244" s="16"/>
      <c r="B244" s="16"/>
      <c r="C244" s="49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20.25" customHeight="1">
      <c r="A245" s="16"/>
      <c r="B245" s="16"/>
      <c r="C245" s="49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20.25" customHeight="1">
      <c r="A246" s="16"/>
      <c r="B246" s="16"/>
      <c r="C246" s="49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20.25" customHeight="1">
      <c r="A247" s="16"/>
      <c r="B247" s="16"/>
      <c r="C247" s="49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20.25" customHeight="1">
      <c r="A248" s="16"/>
      <c r="B248" s="16"/>
      <c r="C248" s="49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20.25" customHeight="1">
      <c r="A249" s="16"/>
      <c r="B249" s="16"/>
      <c r="C249" s="49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20.25" customHeight="1">
      <c r="A250" s="16"/>
      <c r="B250" s="16"/>
      <c r="C250" s="49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20.25" customHeight="1">
      <c r="A251" s="16"/>
      <c r="B251" s="16"/>
      <c r="C251" s="49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20.25" customHeight="1">
      <c r="A252" s="16"/>
      <c r="B252" s="16"/>
      <c r="C252" s="49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20.25" customHeight="1">
      <c r="A253" s="16"/>
      <c r="B253" s="16"/>
      <c r="C253" s="49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20.25" customHeight="1">
      <c r="A254" s="16"/>
      <c r="B254" s="16"/>
      <c r="C254" s="49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20.25" customHeight="1">
      <c r="A255" s="16"/>
      <c r="B255" s="16"/>
      <c r="C255" s="49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20.25" customHeight="1">
      <c r="A256" s="16"/>
      <c r="B256" s="16"/>
      <c r="C256" s="49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20.25" customHeight="1">
      <c r="A257" s="16"/>
      <c r="B257" s="16"/>
      <c r="C257" s="49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20.25" customHeight="1">
      <c r="A258" s="16"/>
      <c r="B258" s="16"/>
      <c r="C258" s="49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20.25" customHeight="1">
      <c r="A259" s="16"/>
      <c r="B259" s="16"/>
      <c r="C259" s="49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20.25" customHeight="1">
      <c r="A260" s="16"/>
      <c r="B260" s="16"/>
      <c r="C260" s="49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20.25" customHeight="1">
      <c r="A261" s="16"/>
      <c r="B261" s="16"/>
      <c r="C261" s="49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20.25" customHeight="1">
      <c r="A262" s="16"/>
      <c r="B262" s="16"/>
      <c r="C262" s="49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20.25" customHeight="1">
      <c r="A263" s="16"/>
      <c r="B263" s="16"/>
      <c r="C263" s="49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20.25" customHeight="1">
      <c r="A264" s="16"/>
      <c r="B264" s="16"/>
      <c r="C264" s="49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20.25" customHeight="1">
      <c r="A265" s="16"/>
      <c r="B265" s="16"/>
      <c r="C265" s="49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20.25" customHeight="1">
      <c r="A266" s="16"/>
      <c r="B266" s="16"/>
      <c r="C266" s="49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20.25" customHeight="1">
      <c r="A267" s="16"/>
      <c r="B267" s="16"/>
      <c r="C267" s="49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20.25" customHeight="1">
      <c r="A268" s="16"/>
      <c r="B268" s="16"/>
      <c r="C268" s="49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20.25" customHeight="1">
      <c r="A269" s="16"/>
      <c r="B269" s="16"/>
      <c r="C269" s="49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20.25" customHeight="1">
      <c r="A270" s="16"/>
      <c r="B270" s="16"/>
      <c r="C270" s="49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20.25" customHeight="1">
      <c r="A271" s="16"/>
      <c r="B271" s="16"/>
      <c r="C271" s="49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20.25" customHeight="1">
      <c r="A272" s="16"/>
      <c r="B272" s="16"/>
      <c r="C272" s="49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20.25" customHeight="1">
      <c r="A273" s="16"/>
      <c r="B273" s="16"/>
      <c r="C273" s="49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20.25" customHeight="1">
      <c r="A274" s="16"/>
      <c r="B274" s="16"/>
      <c r="C274" s="49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20.25" customHeight="1">
      <c r="A275" s="16"/>
      <c r="B275" s="16"/>
      <c r="C275" s="49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20.25" customHeight="1">
      <c r="A276" s="16"/>
      <c r="B276" s="16"/>
      <c r="C276" s="49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20.25" customHeight="1">
      <c r="A277" s="16"/>
      <c r="B277" s="16"/>
      <c r="C277" s="49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20.25" customHeight="1">
      <c r="A278" s="16"/>
      <c r="B278" s="16"/>
      <c r="C278" s="49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20.25" customHeight="1">
      <c r="A279" s="16"/>
      <c r="B279" s="16"/>
      <c r="C279" s="49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20.25" customHeight="1">
      <c r="A280" s="16"/>
      <c r="B280" s="16"/>
      <c r="C280" s="49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20.25" customHeight="1">
      <c r="A281" s="16"/>
      <c r="B281" s="16"/>
      <c r="C281" s="49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20.25" customHeight="1">
      <c r="A282" s="16"/>
      <c r="B282" s="16"/>
      <c r="C282" s="49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20.25" customHeight="1">
      <c r="A283" s="16"/>
      <c r="B283" s="16"/>
      <c r="C283" s="49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20.25" customHeight="1">
      <c r="A284" s="16"/>
      <c r="B284" s="16"/>
      <c r="C284" s="49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20.25" customHeight="1">
      <c r="A285" s="16"/>
      <c r="B285" s="16"/>
      <c r="C285" s="49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20.25" customHeight="1">
      <c r="A286" s="16"/>
      <c r="B286" s="16"/>
      <c r="C286" s="49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20.25" customHeight="1">
      <c r="A287" s="16"/>
      <c r="B287" s="16"/>
      <c r="C287" s="49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20.25" customHeight="1">
      <c r="A288" s="16"/>
      <c r="B288" s="16"/>
      <c r="C288" s="49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20.25" customHeight="1">
      <c r="A289" s="16"/>
      <c r="B289" s="16"/>
      <c r="C289" s="49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20.25" customHeight="1">
      <c r="A290" s="16"/>
      <c r="B290" s="16"/>
      <c r="C290" s="49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20.25" customHeight="1">
      <c r="A291" s="16"/>
      <c r="B291" s="16"/>
      <c r="C291" s="49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20.25" customHeight="1">
      <c r="A292" s="16"/>
      <c r="B292" s="16"/>
      <c r="C292" s="49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20.25" customHeight="1">
      <c r="A293" s="16"/>
      <c r="B293" s="16"/>
      <c r="C293" s="49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20.25" customHeight="1">
      <c r="A294" s="16"/>
      <c r="B294" s="16"/>
      <c r="C294" s="49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20.25" customHeight="1">
      <c r="A295" s="16"/>
      <c r="B295" s="16"/>
      <c r="C295" s="49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20.25" customHeight="1">
      <c r="A296" s="16"/>
      <c r="B296" s="16"/>
      <c r="C296" s="49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20.25" customHeight="1">
      <c r="A297" s="16"/>
      <c r="B297" s="16"/>
      <c r="C297" s="49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20.25" customHeight="1">
      <c r="A298" s="16"/>
      <c r="B298" s="16"/>
      <c r="C298" s="49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20.25" customHeight="1">
      <c r="A299" s="16"/>
      <c r="B299" s="16"/>
      <c r="C299" s="49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20.25" customHeight="1">
      <c r="A300" s="16"/>
      <c r="B300" s="16"/>
      <c r="C300" s="49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20.25" customHeight="1">
      <c r="A301" s="16"/>
      <c r="B301" s="16"/>
      <c r="C301" s="49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20.25" customHeight="1">
      <c r="A302" s="16"/>
      <c r="B302" s="16"/>
      <c r="C302" s="49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20.25" customHeight="1">
      <c r="A303" s="16"/>
      <c r="B303" s="16"/>
      <c r="C303" s="49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20.25" customHeight="1">
      <c r="A304" s="16"/>
      <c r="B304" s="16"/>
      <c r="C304" s="49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20.25" customHeight="1">
      <c r="A305" s="16"/>
      <c r="B305" s="16"/>
      <c r="C305" s="49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20.25" customHeight="1">
      <c r="A306" s="16"/>
      <c r="B306" s="16"/>
      <c r="C306" s="49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20.25" customHeight="1">
      <c r="A307" s="16"/>
      <c r="B307" s="16"/>
      <c r="C307" s="49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20.25" customHeight="1">
      <c r="A308" s="16"/>
      <c r="B308" s="16"/>
      <c r="C308" s="49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20.25" customHeight="1">
      <c r="A309" s="16"/>
      <c r="B309" s="16"/>
      <c r="C309" s="49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20.25" customHeight="1">
      <c r="A310" s="16"/>
      <c r="B310" s="16"/>
      <c r="C310" s="49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20.25" customHeight="1">
      <c r="A311" s="16"/>
      <c r="B311" s="16"/>
      <c r="C311" s="49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20.25" customHeight="1">
      <c r="A312" s="16"/>
      <c r="B312" s="16"/>
      <c r="C312" s="49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20.25" customHeight="1">
      <c r="A313" s="16"/>
      <c r="B313" s="16"/>
      <c r="C313" s="49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20.25" customHeight="1">
      <c r="A314" s="16"/>
      <c r="B314" s="16"/>
      <c r="C314" s="49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20.25" customHeight="1">
      <c r="A315" s="16"/>
      <c r="B315" s="16"/>
      <c r="C315" s="49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20.25" customHeight="1">
      <c r="A316" s="16"/>
      <c r="B316" s="16"/>
      <c r="C316" s="49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20.25" customHeight="1">
      <c r="A317" s="16"/>
      <c r="B317" s="16"/>
      <c r="C317" s="49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20.25" customHeight="1">
      <c r="A318" s="16"/>
      <c r="B318" s="16"/>
      <c r="C318" s="49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20.25" customHeight="1">
      <c r="A319" s="16"/>
      <c r="B319" s="16"/>
      <c r="C319" s="49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20.25" customHeight="1">
      <c r="A320" s="16"/>
      <c r="B320" s="16"/>
      <c r="C320" s="49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20.25" customHeight="1">
      <c r="A321" s="16"/>
      <c r="B321" s="16"/>
      <c r="C321" s="49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20.25" customHeight="1">
      <c r="A322" s="16"/>
      <c r="B322" s="16"/>
      <c r="C322" s="49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20.25" customHeight="1">
      <c r="A323" s="16"/>
      <c r="B323" s="16"/>
      <c r="C323" s="49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20.25" customHeight="1">
      <c r="A324" s="16"/>
      <c r="B324" s="16"/>
      <c r="C324" s="49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20.25" customHeight="1">
      <c r="A325" s="16"/>
      <c r="B325" s="16"/>
      <c r="C325" s="49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20.25" customHeight="1">
      <c r="A326" s="16"/>
      <c r="B326" s="16"/>
      <c r="C326" s="49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20.25" customHeight="1">
      <c r="A327" s="16"/>
      <c r="B327" s="16"/>
      <c r="C327" s="49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20.25" customHeight="1">
      <c r="A328" s="16"/>
      <c r="B328" s="16"/>
      <c r="C328" s="49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20.25" customHeight="1">
      <c r="A329" s="16"/>
      <c r="B329" s="16"/>
      <c r="C329" s="49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20.25" customHeight="1">
      <c r="A330" s="16"/>
      <c r="B330" s="16"/>
      <c r="C330" s="49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20.25" customHeight="1">
      <c r="A331" s="16"/>
      <c r="B331" s="16"/>
      <c r="C331" s="49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20.25" customHeight="1">
      <c r="A332" s="16"/>
      <c r="B332" s="16"/>
      <c r="C332" s="49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20.25" customHeight="1">
      <c r="A333" s="16"/>
      <c r="B333" s="16"/>
      <c r="C333" s="49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20.25" customHeight="1">
      <c r="A334" s="16"/>
      <c r="B334" s="16"/>
      <c r="C334" s="49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20.25" customHeight="1">
      <c r="A335" s="16"/>
      <c r="B335" s="16"/>
      <c r="C335" s="49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20.25" customHeight="1">
      <c r="A336" s="16"/>
      <c r="B336" s="16"/>
      <c r="C336" s="49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20.25" customHeight="1">
      <c r="A337" s="16"/>
      <c r="B337" s="16"/>
      <c r="C337" s="49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20.25" customHeight="1">
      <c r="A338" s="16"/>
      <c r="B338" s="16"/>
      <c r="C338" s="49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20.25" customHeight="1">
      <c r="A339" s="16"/>
      <c r="B339" s="16"/>
      <c r="C339" s="49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20.25" customHeight="1">
      <c r="A340" s="16"/>
      <c r="B340" s="16"/>
      <c r="C340" s="49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20.25" customHeight="1">
      <c r="A341" s="16"/>
      <c r="B341" s="16"/>
      <c r="C341" s="49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20.25" customHeight="1">
      <c r="A342" s="16"/>
      <c r="B342" s="16"/>
      <c r="C342" s="49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20.25" customHeight="1">
      <c r="A343" s="16"/>
      <c r="B343" s="16"/>
      <c r="C343" s="49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20.25" customHeight="1">
      <c r="A344" s="16"/>
      <c r="B344" s="16"/>
      <c r="C344" s="49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20.25" customHeight="1">
      <c r="A345" s="16"/>
      <c r="B345" s="16"/>
      <c r="C345" s="49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20.25" customHeight="1">
      <c r="A346" s="16"/>
      <c r="B346" s="16"/>
      <c r="C346" s="49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20.25" customHeight="1">
      <c r="A347" s="16"/>
      <c r="B347" s="16"/>
      <c r="C347" s="49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20.25" customHeight="1">
      <c r="A348" s="16"/>
      <c r="B348" s="16"/>
      <c r="C348" s="49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20.25" customHeight="1">
      <c r="A349" s="16"/>
      <c r="B349" s="16"/>
      <c r="C349" s="49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20.25" customHeight="1">
      <c r="A350" s="16"/>
      <c r="B350" s="16"/>
      <c r="C350" s="49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20.25" customHeight="1">
      <c r="A351" s="16"/>
      <c r="B351" s="16"/>
      <c r="C351" s="49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20.25" customHeight="1">
      <c r="A352" s="16"/>
      <c r="B352" s="16"/>
      <c r="C352" s="49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20.25" customHeight="1">
      <c r="A353" s="16"/>
      <c r="B353" s="16"/>
      <c r="C353" s="49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20.25" customHeight="1">
      <c r="A354" s="16"/>
      <c r="B354" s="16"/>
      <c r="C354" s="49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20.25" customHeight="1">
      <c r="A355" s="16"/>
      <c r="B355" s="16"/>
      <c r="C355" s="49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20.25" customHeight="1">
      <c r="A356" s="16"/>
      <c r="B356" s="16"/>
      <c r="C356" s="49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20.25" customHeight="1">
      <c r="A357" s="16"/>
      <c r="B357" s="16"/>
      <c r="C357" s="49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20.25" customHeight="1">
      <c r="A358" s="16"/>
      <c r="B358" s="16"/>
      <c r="C358" s="49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20.25" customHeight="1">
      <c r="A359" s="16"/>
      <c r="B359" s="16"/>
      <c r="C359" s="49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20.25" customHeight="1">
      <c r="A360" s="16"/>
      <c r="B360" s="16"/>
      <c r="C360" s="49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20.25" customHeight="1">
      <c r="A361" s="16"/>
      <c r="B361" s="16"/>
      <c r="C361" s="49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20.25" customHeight="1">
      <c r="A362" s="16"/>
      <c r="B362" s="16"/>
      <c r="C362" s="49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20.25" customHeight="1">
      <c r="A363" s="16"/>
      <c r="B363" s="16"/>
      <c r="C363" s="49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20.25" customHeight="1">
      <c r="A364" s="16"/>
      <c r="B364" s="16"/>
      <c r="C364" s="49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20.25" customHeight="1">
      <c r="A365" s="16"/>
      <c r="B365" s="16"/>
      <c r="C365" s="49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20.25" customHeight="1">
      <c r="A366" s="16"/>
      <c r="B366" s="16"/>
      <c r="C366" s="49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20.25" customHeight="1">
      <c r="A367" s="16"/>
      <c r="B367" s="16"/>
      <c r="C367" s="49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20.25" customHeight="1">
      <c r="A368" s="16"/>
      <c r="B368" s="16"/>
      <c r="C368" s="49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20.25" customHeight="1">
      <c r="A369" s="16"/>
      <c r="B369" s="16"/>
      <c r="C369" s="49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20.25" customHeight="1">
      <c r="A370" s="16"/>
      <c r="B370" s="16"/>
      <c r="C370" s="49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20.25" customHeight="1">
      <c r="A371" s="16"/>
      <c r="B371" s="16"/>
      <c r="C371" s="49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20.25" customHeight="1">
      <c r="A372" s="16"/>
      <c r="B372" s="16"/>
      <c r="C372" s="49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20.25" customHeight="1">
      <c r="A373" s="16"/>
      <c r="B373" s="16"/>
      <c r="C373" s="49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20.25" customHeight="1">
      <c r="A374" s="16"/>
      <c r="B374" s="16"/>
      <c r="C374" s="49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20.25" customHeight="1">
      <c r="A375" s="16"/>
      <c r="B375" s="16"/>
      <c r="C375" s="49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20.25" customHeight="1">
      <c r="A376" s="16"/>
      <c r="B376" s="16"/>
      <c r="C376" s="49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20.25" customHeight="1">
      <c r="A377" s="16"/>
      <c r="B377" s="16"/>
      <c r="C377" s="49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20.25" customHeight="1">
      <c r="A378" s="16"/>
      <c r="B378" s="16"/>
      <c r="C378" s="49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20.25" customHeight="1">
      <c r="A379" s="16"/>
      <c r="B379" s="16"/>
      <c r="C379" s="49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20.25" customHeight="1">
      <c r="A380" s="16"/>
      <c r="B380" s="16"/>
      <c r="C380" s="49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20.25" customHeight="1">
      <c r="A381" s="16"/>
      <c r="B381" s="16"/>
      <c r="C381" s="49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20.25" customHeight="1">
      <c r="A382" s="16"/>
      <c r="B382" s="16"/>
      <c r="C382" s="49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20.25" customHeight="1">
      <c r="A383" s="16"/>
      <c r="B383" s="16"/>
      <c r="C383" s="49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20.25" customHeight="1">
      <c r="A384" s="16"/>
      <c r="B384" s="16"/>
      <c r="C384" s="49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20.25" customHeight="1">
      <c r="A385" s="16"/>
      <c r="B385" s="16"/>
      <c r="C385" s="49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20.25" customHeight="1">
      <c r="A386" s="16"/>
      <c r="B386" s="16"/>
      <c r="C386" s="49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20.25" customHeight="1">
      <c r="A387" s="16"/>
      <c r="B387" s="16"/>
      <c r="C387" s="49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20.25" customHeight="1">
      <c r="A388" s="16"/>
      <c r="B388" s="16"/>
      <c r="C388" s="49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20.25" customHeight="1">
      <c r="A389" s="16"/>
      <c r="B389" s="16"/>
      <c r="C389" s="49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20.25" customHeight="1">
      <c r="A390" s="16"/>
      <c r="B390" s="16"/>
      <c r="C390" s="49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20.25" customHeight="1">
      <c r="A391" s="16"/>
      <c r="B391" s="16"/>
      <c r="C391" s="49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20.25" customHeight="1">
      <c r="A392" s="16"/>
      <c r="B392" s="16"/>
      <c r="C392" s="49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20.25" customHeight="1">
      <c r="A393" s="16"/>
      <c r="B393" s="16"/>
      <c r="C393" s="49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20.25" customHeight="1">
      <c r="A394" s="16"/>
      <c r="B394" s="16"/>
      <c r="C394" s="49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20.25" customHeight="1">
      <c r="A395" s="16"/>
      <c r="B395" s="16"/>
      <c r="C395" s="49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20.25" customHeight="1">
      <c r="A396" s="16"/>
      <c r="B396" s="16"/>
      <c r="C396" s="49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20.25" customHeight="1">
      <c r="A397" s="16"/>
      <c r="B397" s="16"/>
      <c r="C397" s="49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20.25" customHeight="1">
      <c r="A398" s="16"/>
      <c r="B398" s="16"/>
      <c r="C398" s="49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20.25" customHeight="1">
      <c r="A399" s="16"/>
      <c r="B399" s="16"/>
      <c r="C399" s="49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20.25" customHeight="1">
      <c r="A400" s="16"/>
      <c r="B400" s="16"/>
      <c r="C400" s="49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20.25" customHeight="1">
      <c r="A401" s="16"/>
      <c r="B401" s="16"/>
      <c r="C401" s="49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20.25" customHeight="1">
      <c r="A402" s="16"/>
      <c r="B402" s="16"/>
      <c r="C402" s="49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20.25" customHeight="1">
      <c r="A403" s="16"/>
      <c r="B403" s="16"/>
      <c r="C403" s="49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20.25" customHeight="1">
      <c r="A404" s="16"/>
      <c r="B404" s="16"/>
      <c r="C404" s="49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20.25" customHeight="1">
      <c r="A405" s="16"/>
      <c r="B405" s="16"/>
      <c r="C405" s="49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20.25" customHeight="1">
      <c r="A406" s="16"/>
      <c r="B406" s="16"/>
      <c r="C406" s="49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20.25" customHeight="1">
      <c r="A407" s="16"/>
      <c r="B407" s="16"/>
      <c r="C407" s="49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20.25" customHeight="1">
      <c r="A408" s="16"/>
      <c r="B408" s="16"/>
      <c r="C408" s="49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20.25" customHeight="1">
      <c r="A409" s="16"/>
      <c r="B409" s="16"/>
      <c r="C409" s="49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20.25" customHeight="1">
      <c r="A410" s="16"/>
      <c r="B410" s="16"/>
      <c r="C410" s="49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20.25" customHeight="1">
      <c r="A411" s="16"/>
      <c r="B411" s="16"/>
      <c r="C411" s="49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20.25" customHeight="1">
      <c r="A412" s="16"/>
      <c r="B412" s="16"/>
      <c r="C412" s="49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20.25" customHeight="1">
      <c r="A413" s="16"/>
      <c r="B413" s="16"/>
      <c r="C413" s="49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20.25" customHeight="1">
      <c r="A414" s="16"/>
      <c r="B414" s="16"/>
      <c r="C414" s="49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20.25" customHeight="1">
      <c r="A415" s="16"/>
      <c r="B415" s="16"/>
      <c r="C415" s="49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20.25" customHeight="1">
      <c r="A416" s="16"/>
      <c r="B416" s="16"/>
      <c r="C416" s="49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20.25" customHeight="1">
      <c r="A417" s="16"/>
      <c r="B417" s="16"/>
      <c r="C417" s="49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20.25" customHeight="1">
      <c r="A418" s="16"/>
      <c r="B418" s="16"/>
      <c r="C418" s="49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20.25" customHeight="1">
      <c r="A419" s="16"/>
      <c r="B419" s="16"/>
      <c r="C419" s="49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20.25" customHeight="1">
      <c r="A420" s="16"/>
      <c r="B420" s="16"/>
      <c r="C420" s="49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20.25" customHeight="1">
      <c r="A421" s="16"/>
      <c r="B421" s="16"/>
      <c r="C421" s="49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20.25" customHeight="1">
      <c r="A422" s="16"/>
      <c r="B422" s="16"/>
      <c r="C422" s="49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20.25" customHeight="1">
      <c r="A423" s="16"/>
      <c r="B423" s="16"/>
      <c r="C423" s="49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20.25" customHeight="1">
      <c r="A424" s="16"/>
      <c r="B424" s="16"/>
      <c r="C424" s="49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20.25" customHeight="1">
      <c r="A425" s="16"/>
      <c r="B425" s="16"/>
      <c r="C425" s="49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20.25" customHeight="1">
      <c r="A426" s="16"/>
      <c r="B426" s="16"/>
      <c r="C426" s="49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20.25" customHeight="1">
      <c r="A427" s="16"/>
      <c r="B427" s="16"/>
      <c r="C427" s="49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20.25" customHeight="1">
      <c r="A428" s="16"/>
      <c r="B428" s="16"/>
      <c r="C428" s="49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20.25" customHeight="1">
      <c r="A429" s="16"/>
      <c r="B429" s="16"/>
      <c r="C429" s="49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20.25" customHeight="1">
      <c r="A430" s="16"/>
      <c r="B430" s="16"/>
      <c r="C430" s="49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20.25" customHeight="1">
      <c r="A431" s="16"/>
      <c r="B431" s="16"/>
      <c r="C431" s="49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20.25" customHeight="1">
      <c r="A432" s="16"/>
      <c r="B432" s="16"/>
      <c r="C432" s="49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20.25" customHeight="1">
      <c r="A433" s="16"/>
      <c r="B433" s="16"/>
      <c r="C433" s="49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20.25" customHeight="1">
      <c r="A434" s="16"/>
      <c r="B434" s="16"/>
      <c r="C434" s="49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20.25" customHeight="1">
      <c r="A435" s="16"/>
      <c r="B435" s="16"/>
      <c r="C435" s="49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20.25" customHeight="1">
      <c r="A436" s="16"/>
      <c r="B436" s="16"/>
      <c r="C436" s="49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20.25" customHeight="1">
      <c r="A437" s="16"/>
      <c r="B437" s="16"/>
      <c r="C437" s="49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20.25" customHeight="1">
      <c r="A438" s="16"/>
      <c r="B438" s="16"/>
      <c r="C438" s="49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20.25" customHeight="1">
      <c r="A439" s="16"/>
      <c r="B439" s="16"/>
      <c r="C439" s="49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20.25" customHeight="1">
      <c r="A440" s="16"/>
      <c r="B440" s="16"/>
      <c r="C440" s="49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20.25" customHeight="1">
      <c r="A441" s="16"/>
      <c r="B441" s="16"/>
      <c r="C441" s="49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20.25" customHeight="1">
      <c r="A442" s="16"/>
      <c r="B442" s="16"/>
      <c r="C442" s="49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20.25" customHeight="1">
      <c r="A443" s="16"/>
      <c r="B443" s="16"/>
      <c r="C443" s="49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20.25" customHeight="1">
      <c r="A444" s="16"/>
      <c r="B444" s="16"/>
      <c r="C444" s="49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20.25" customHeight="1">
      <c r="A445" s="16"/>
      <c r="B445" s="16"/>
      <c r="C445" s="49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20.25" customHeight="1">
      <c r="A446" s="16"/>
      <c r="B446" s="16"/>
      <c r="C446" s="49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20.25" customHeight="1">
      <c r="A447" s="16"/>
      <c r="B447" s="16"/>
      <c r="C447" s="49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20.25" customHeight="1">
      <c r="A448" s="16"/>
      <c r="B448" s="16"/>
      <c r="C448" s="49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20.25" customHeight="1">
      <c r="A449" s="16"/>
      <c r="B449" s="16"/>
      <c r="C449" s="49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20.25" customHeight="1">
      <c r="A450" s="16"/>
      <c r="B450" s="16"/>
      <c r="C450" s="49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20.25" customHeight="1">
      <c r="A451" s="16"/>
      <c r="B451" s="16"/>
      <c r="C451" s="49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20.25" customHeight="1">
      <c r="A452" s="16"/>
      <c r="B452" s="16"/>
      <c r="C452" s="49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20.25" customHeight="1">
      <c r="A453" s="16"/>
      <c r="B453" s="16"/>
      <c r="C453" s="49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20.25" customHeight="1">
      <c r="A454" s="16"/>
      <c r="B454" s="16"/>
      <c r="C454" s="49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20.25" customHeight="1">
      <c r="A455" s="16"/>
      <c r="B455" s="16"/>
      <c r="C455" s="49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20.25" customHeight="1">
      <c r="A456" s="16"/>
      <c r="B456" s="16"/>
      <c r="C456" s="49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20.25" customHeight="1">
      <c r="A457" s="16"/>
      <c r="B457" s="16"/>
      <c r="C457" s="49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20.25" customHeight="1">
      <c r="A458" s="16"/>
      <c r="B458" s="16"/>
      <c r="C458" s="49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20.25" customHeight="1">
      <c r="A459" s="16"/>
      <c r="B459" s="16"/>
      <c r="C459" s="49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20.25" customHeight="1">
      <c r="A460" s="16"/>
      <c r="B460" s="16"/>
      <c r="C460" s="49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20.25" customHeight="1">
      <c r="A461" s="16"/>
      <c r="B461" s="16"/>
      <c r="C461" s="49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20.25" customHeight="1">
      <c r="A462" s="16"/>
      <c r="B462" s="16"/>
      <c r="C462" s="49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20.25" customHeight="1">
      <c r="A463" s="16"/>
      <c r="B463" s="16"/>
      <c r="C463" s="49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20.25" customHeight="1">
      <c r="A464" s="16"/>
      <c r="B464" s="16"/>
      <c r="C464" s="49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20.25" customHeight="1">
      <c r="A465" s="16"/>
      <c r="B465" s="16"/>
      <c r="C465" s="49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20.25" customHeight="1">
      <c r="A466" s="16"/>
      <c r="B466" s="16"/>
      <c r="C466" s="49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20.25" customHeight="1">
      <c r="A467" s="16"/>
      <c r="B467" s="16"/>
      <c r="C467" s="49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20.25" customHeight="1">
      <c r="A468" s="16"/>
      <c r="B468" s="16"/>
      <c r="C468" s="49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20.25" customHeight="1">
      <c r="A469" s="16"/>
      <c r="B469" s="16"/>
      <c r="C469" s="49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20.25" customHeight="1">
      <c r="A470" s="16"/>
      <c r="B470" s="16"/>
      <c r="C470" s="49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20.25" customHeight="1">
      <c r="A471" s="16"/>
      <c r="B471" s="16"/>
      <c r="C471" s="49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20.25" customHeight="1">
      <c r="A472" s="16"/>
      <c r="B472" s="16"/>
      <c r="C472" s="49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20.25" customHeight="1">
      <c r="A473" s="16"/>
      <c r="B473" s="16"/>
      <c r="C473" s="49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20.25" customHeight="1">
      <c r="A474" s="16"/>
      <c r="B474" s="16"/>
      <c r="C474" s="49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20.25" customHeight="1">
      <c r="A475" s="16"/>
      <c r="B475" s="16"/>
      <c r="C475" s="49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20.25" customHeight="1">
      <c r="A476" s="16"/>
      <c r="B476" s="16"/>
      <c r="C476" s="49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20.25" customHeight="1">
      <c r="A477" s="16"/>
      <c r="B477" s="16"/>
      <c r="C477" s="49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20.25" customHeight="1">
      <c r="A478" s="16"/>
      <c r="B478" s="16"/>
      <c r="C478" s="49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20.25" customHeight="1">
      <c r="A479" s="16"/>
      <c r="B479" s="16"/>
      <c r="C479" s="49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20.25" customHeight="1">
      <c r="A480" s="16"/>
      <c r="B480" s="16"/>
      <c r="C480" s="49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20.25" customHeight="1">
      <c r="A481" s="16"/>
      <c r="B481" s="16"/>
      <c r="C481" s="49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20.25" customHeight="1">
      <c r="A482" s="16"/>
      <c r="B482" s="16"/>
      <c r="C482" s="49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20.25" customHeight="1">
      <c r="A483" s="16"/>
      <c r="B483" s="16"/>
      <c r="C483" s="49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20.25" customHeight="1">
      <c r="A484" s="16"/>
      <c r="B484" s="16"/>
      <c r="C484" s="49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20.25" customHeight="1">
      <c r="A485" s="16"/>
      <c r="B485" s="16"/>
      <c r="C485" s="49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20.25" customHeight="1">
      <c r="A486" s="16"/>
      <c r="B486" s="16"/>
      <c r="C486" s="49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20.25" customHeight="1">
      <c r="A487" s="16"/>
      <c r="B487" s="16"/>
      <c r="C487" s="49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20.25" customHeight="1">
      <c r="A488" s="16"/>
      <c r="B488" s="16"/>
      <c r="C488" s="49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20.25" customHeight="1">
      <c r="A489" s="16"/>
      <c r="B489" s="16"/>
      <c r="C489" s="49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20.25" customHeight="1">
      <c r="A490" s="16"/>
      <c r="B490" s="16"/>
      <c r="C490" s="49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20.25" customHeight="1">
      <c r="A491" s="16"/>
      <c r="B491" s="16"/>
      <c r="C491" s="49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20.25" customHeight="1">
      <c r="A492" s="16"/>
      <c r="B492" s="16"/>
      <c r="C492" s="49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20.25" customHeight="1">
      <c r="A493" s="16"/>
      <c r="B493" s="16"/>
      <c r="C493" s="49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20.25" customHeight="1">
      <c r="A494" s="16"/>
      <c r="B494" s="16"/>
      <c r="C494" s="49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20.25" customHeight="1">
      <c r="A495" s="16"/>
      <c r="B495" s="16"/>
      <c r="C495" s="49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20.25" customHeight="1">
      <c r="A496" s="16"/>
      <c r="B496" s="16"/>
      <c r="C496" s="49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20.25" customHeight="1">
      <c r="A497" s="16"/>
      <c r="B497" s="16"/>
      <c r="C497" s="49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20.25" customHeight="1">
      <c r="A498" s="16"/>
      <c r="B498" s="16"/>
      <c r="C498" s="49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20.25" customHeight="1">
      <c r="A499" s="16"/>
      <c r="B499" s="16"/>
      <c r="C499" s="49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20.25" customHeight="1">
      <c r="A500" s="16"/>
      <c r="B500" s="16"/>
      <c r="C500" s="49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20.25" customHeight="1">
      <c r="A501" s="16"/>
      <c r="B501" s="16"/>
      <c r="C501" s="49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20.25" customHeight="1">
      <c r="A502" s="16"/>
      <c r="B502" s="16"/>
      <c r="C502" s="49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20.25" customHeight="1">
      <c r="A503" s="16"/>
      <c r="B503" s="16"/>
      <c r="C503" s="49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20.25" customHeight="1">
      <c r="A504" s="16"/>
      <c r="B504" s="16"/>
      <c r="C504" s="49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20.25" customHeight="1">
      <c r="A505" s="16"/>
      <c r="B505" s="16"/>
      <c r="C505" s="49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20.25" customHeight="1">
      <c r="A506" s="16"/>
      <c r="B506" s="16"/>
      <c r="C506" s="49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20.25" customHeight="1">
      <c r="A507" s="16"/>
      <c r="B507" s="16"/>
      <c r="C507" s="49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20.25" customHeight="1">
      <c r="A508" s="16"/>
      <c r="B508" s="16"/>
      <c r="C508" s="49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20.25" customHeight="1">
      <c r="A509" s="16"/>
      <c r="B509" s="16"/>
      <c r="C509" s="49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20.25" customHeight="1">
      <c r="A510" s="16"/>
      <c r="B510" s="16"/>
      <c r="C510" s="49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20.25" customHeight="1">
      <c r="A511" s="16"/>
      <c r="B511" s="16"/>
      <c r="C511" s="49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20.25" customHeight="1">
      <c r="A512" s="16"/>
      <c r="B512" s="16"/>
      <c r="C512" s="49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20.25" customHeight="1">
      <c r="A513" s="16"/>
      <c r="B513" s="16"/>
      <c r="C513" s="49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20.25" customHeight="1">
      <c r="A514" s="16"/>
      <c r="B514" s="16"/>
      <c r="C514" s="49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20.25" customHeight="1">
      <c r="A515" s="16"/>
      <c r="B515" s="16"/>
      <c r="C515" s="49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20.25" customHeight="1">
      <c r="A516" s="16"/>
      <c r="B516" s="16"/>
      <c r="C516" s="49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20.25" customHeight="1">
      <c r="A517" s="16"/>
      <c r="B517" s="16"/>
      <c r="C517" s="49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20.25" customHeight="1">
      <c r="A518" s="16"/>
      <c r="B518" s="16"/>
      <c r="C518" s="49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20.25" customHeight="1">
      <c r="A519" s="16"/>
      <c r="B519" s="16"/>
      <c r="C519" s="49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20.25" customHeight="1">
      <c r="A520" s="16"/>
      <c r="B520" s="16"/>
      <c r="C520" s="49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20.25" customHeight="1">
      <c r="A521" s="16"/>
      <c r="B521" s="16"/>
      <c r="C521" s="49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20.25" customHeight="1">
      <c r="A522" s="16"/>
      <c r="B522" s="16"/>
      <c r="C522" s="49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20.25" customHeight="1">
      <c r="A523" s="16"/>
      <c r="B523" s="16"/>
      <c r="C523" s="49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20.25" customHeight="1">
      <c r="A524" s="16"/>
      <c r="B524" s="16"/>
      <c r="C524" s="49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20.25" customHeight="1">
      <c r="A525" s="16"/>
      <c r="B525" s="16"/>
      <c r="C525" s="49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20.25" customHeight="1">
      <c r="A526" s="16"/>
      <c r="B526" s="16"/>
      <c r="C526" s="49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20.25" customHeight="1">
      <c r="A527" s="16"/>
      <c r="B527" s="16"/>
      <c r="C527" s="49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20.25" customHeight="1">
      <c r="A528" s="16"/>
      <c r="B528" s="16"/>
      <c r="C528" s="49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20.25" customHeight="1">
      <c r="A529" s="16"/>
      <c r="B529" s="16"/>
      <c r="C529" s="49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20.25" customHeight="1">
      <c r="A530" s="16"/>
      <c r="B530" s="16"/>
      <c r="C530" s="49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20.25" customHeight="1">
      <c r="A531" s="16"/>
      <c r="B531" s="16"/>
      <c r="C531" s="49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20.25" customHeight="1">
      <c r="A532" s="16"/>
      <c r="B532" s="16"/>
      <c r="C532" s="49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20.25" customHeight="1">
      <c r="A533" s="16"/>
      <c r="B533" s="16"/>
      <c r="C533" s="49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20.25" customHeight="1">
      <c r="A534" s="16"/>
      <c r="B534" s="16"/>
      <c r="C534" s="49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20.25" customHeight="1">
      <c r="A535" s="16"/>
      <c r="B535" s="16"/>
      <c r="C535" s="49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20.25" customHeight="1">
      <c r="A536" s="16"/>
      <c r="B536" s="16"/>
      <c r="C536" s="49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20.25" customHeight="1">
      <c r="A537" s="16"/>
      <c r="B537" s="16"/>
      <c r="C537" s="49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20.25" customHeight="1">
      <c r="A538" s="16"/>
      <c r="B538" s="16"/>
      <c r="C538" s="49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20.25" customHeight="1">
      <c r="A539" s="16"/>
      <c r="B539" s="16"/>
      <c r="C539" s="49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20.25" customHeight="1">
      <c r="A540" s="16"/>
      <c r="B540" s="16"/>
      <c r="C540" s="49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20.25" customHeight="1">
      <c r="A541" s="16"/>
      <c r="B541" s="16"/>
      <c r="C541" s="49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20.25" customHeight="1">
      <c r="A542" s="16"/>
      <c r="B542" s="16"/>
      <c r="C542" s="49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20.25" customHeight="1">
      <c r="A543" s="16"/>
      <c r="B543" s="16"/>
      <c r="C543" s="49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20.25" customHeight="1">
      <c r="A544" s="16"/>
      <c r="B544" s="16"/>
      <c r="C544" s="49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20.25" customHeight="1">
      <c r="A545" s="16"/>
      <c r="B545" s="16"/>
      <c r="C545" s="49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20.25" customHeight="1">
      <c r="A546" s="16"/>
      <c r="B546" s="16"/>
      <c r="C546" s="49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20.25" customHeight="1">
      <c r="A547" s="16"/>
      <c r="B547" s="16"/>
      <c r="C547" s="49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20.25" customHeight="1">
      <c r="A548" s="16"/>
      <c r="B548" s="16"/>
      <c r="C548" s="49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20.25" customHeight="1">
      <c r="A549" s="16"/>
      <c r="B549" s="16"/>
      <c r="C549" s="49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20.25" customHeight="1">
      <c r="A550" s="16"/>
      <c r="B550" s="16"/>
      <c r="C550" s="49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20.25" customHeight="1">
      <c r="A551" s="16"/>
      <c r="B551" s="16"/>
      <c r="C551" s="49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20.25" customHeight="1">
      <c r="A552" s="16"/>
      <c r="B552" s="16"/>
      <c r="C552" s="49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20.25" customHeight="1">
      <c r="A553" s="16"/>
      <c r="B553" s="16"/>
      <c r="C553" s="49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20.25" customHeight="1">
      <c r="A554" s="16"/>
      <c r="B554" s="16"/>
      <c r="C554" s="49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20.25" customHeight="1">
      <c r="A555" s="16"/>
      <c r="B555" s="16"/>
      <c r="C555" s="49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20.25" customHeight="1">
      <c r="A556" s="16"/>
      <c r="B556" s="16"/>
      <c r="C556" s="49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20.25" customHeight="1">
      <c r="A557" s="16"/>
      <c r="B557" s="16"/>
      <c r="C557" s="49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20.25" customHeight="1">
      <c r="A558" s="16"/>
      <c r="B558" s="16"/>
      <c r="C558" s="49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20.25" customHeight="1">
      <c r="A559" s="16"/>
      <c r="B559" s="16"/>
      <c r="C559" s="49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20.25" customHeight="1">
      <c r="A560" s="16"/>
      <c r="B560" s="16"/>
      <c r="C560" s="49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20.25" customHeight="1">
      <c r="A561" s="16"/>
      <c r="B561" s="16"/>
      <c r="C561" s="49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20.25" customHeight="1">
      <c r="A562" s="16"/>
      <c r="B562" s="16"/>
      <c r="C562" s="49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20.25" customHeight="1">
      <c r="A563" s="16"/>
      <c r="B563" s="16"/>
      <c r="C563" s="49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20.25" customHeight="1">
      <c r="A564" s="16"/>
      <c r="B564" s="16"/>
      <c r="C564" s="49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20.25" customHeight="1">
      <c r="A565" s="16"/>
      <c r="B565" s="16"/>
      <c r="C565" s="49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20.25" customHeight="1">
      <c r="A566" s="16"/>
      <c r="B566" s="16"/>
      <c r="C566" s="49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20.25" customHeight="1">
      <c r="A567" s="16"/>
      <c r="B567" s="16"/>
      <c r="C567" s="49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20.25" customHeight="1">
      <c r="A568" s="16"/>
      <c r="B568" s="16"/>
      <c r="C568" s="49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20.25" customHeight="1">
      <c r="A569" s="16"/>
      <c r="B569" s="16"/>
      <c r="C569" s="49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20.25" customHeight="1">
      <c r="A570" s="16"/>
      <c r="B570" s="16"/>
      <c r="C570" s="49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20.25" customHeight="1">
      <c r="A571" s="16"/>
      <c r="B571" s="16"/>
      <c r="C571" s="49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20.25" customHeight="1">
      <c r="A572" s="16"/>
      <c r="B572" s="16"/>
      <c r="C572" s="49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20.25" customHeight="1">
      <c r="A573" s="16"/>
      <c r="B573" s="16"/>
      <c r="C573" s="49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20.25" customHeight="1">
      <c r="A574" s="16"/>
      <c r="B574" s="16"/>
      <c r="C574" s="49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20.25" customHeight="1">
      <c r="A575" s="16"/>
      <c r="B575" s="16"/>
      <c r="C575" s="49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20.25" customHeight="1">
      <c r="A576" s="16"/>
      <c r="B576" s="16"/>
      <c r="C576" s="49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20.25" customHeight="1">
      <c r="A577" s="16"/>
      <c r="B577" s="16"/>
      <c r="C577" s="49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20.25" customHeight="1">
      <c r="A578" s="16"/>
      <c r="B578" s="16"/>
      <c r="C578" s="49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20.25" customHeight="1">
      <c r="A579" s="16"/>
      <c r="B579" s="16"/>
      <c r="C579" s="49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20.25" customHeight="1">
      <c r="A580" s="16"/>
      <c r="B580" s="16"/>
      <c r="C580" s="49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20.25" customHeight="1">
      <c r="A581" s="16"/>
      <c r="B581" s="16"/>
      <c r="C581" s="49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20.25" customHeight="1">
      <c r="A582" s="16"/>
      <c r="B582" s="16"/>
      <c r="C582" s="49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20.25" customHeight="1">
      <c r="A583" s="16"/>
      <c r="B583" s="16"/>
      <c r="C583" s="49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20.25" customHeight="1">
      <c r="A584" s="16"/>
      <c r="B584" s="16"/>
      <c r="C584" s="49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20.25" customHeight="1">
      <c r="A585" s="16"/>
      <c r="B585" s="16"/>
      <c r="C585" s="49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20.25" customHeight="1">
      <c r="A586" s="16"/>
      <c r="B586" s="16"/>
      <c r="C586" s="49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20.25" customHeight="1">
      <c r="A587" s="16"/>
      <c r="B587" s="16"/>
      <c r="C587" s="49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20.25" customHeight="1">
      <c r="A588" s="16"/>
      <c r="B588" s="16"/>
      <c r="C588" s="49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20.25" customHeight="1">
      <c r="A589" s="16"/>
      <c r="B589" s="16"/>
      <c r="C589" s="49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20.25" customHeight="1">
      <c r="A590" s="16"/>
      <c r="B590" s="16"/>
      <c r="C590" s="49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20.25" customHeight="1">
      <c r="A591" s="16"/>
      <c r="B591" s="16"/>
      <c r="C591" s="49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20.25" customHeight="1">
      <c r="A592" s="16"/>
      <c r="B592" s="16"/>
      <c r="C592" s="49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20.25" customHeight="1">
      <c r="A593" s="16"/>
      <c r="B593" s="16"/>
      <c r="C593" s="49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20.25" customHeight="1">
      <c r="A594" s="16"/>
      <c r="B594" s="16"/>
      <c r="C594" s="49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20.25" customHeight="1">
      <c r="A595" s="16"/>
      <c r="B595" s="16"/>
      <c r="C595" s="49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20.25" customHeight="1">
      <c r="A596" s="16"/>
      <c r="B596" s="16"/>
      <c r="C596" s="49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20.25" customHeight="1">
      <c r="A597" s="16"/>
      <c r="B597" s="16"/>
      <c r="C597" s="49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20.25" customHeight="1">
      <c r="A598" s="16"/>
      <c r="B598" s="16"/>
      <c r="C598" s="49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20.25" customHeight="1">
      <c r="A599" s="16"/>
      <c r="B599" s="16"/>
      <c r="C599" s="49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20.25" customHeight="1">
      <c r="A600" s="16"/>
      <c r="B600" s="16"/>
      <c r="C600" s="49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20.25" customHeight="1">
      <c r="A601" s="16"/>
      <c r="B601" s="16"/>
      <c r="C601" s="49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20.25" customHeight="1">
      <c r="A602" s="16"/>
      <c r="B602" s="16"/>
      <c r="C602" s="49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20.25" customHeight="1">
      <c r="A603" s="16"/>
      <c r="B603" s="16"/>
      <c r="C603" s="49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20.25" customHeight="1">
      <c r="A604" s="16"/>
      <c r="B604" s="16"/>
      <c r="C604" s="49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20.25" customHeight="1">
      <c r="A605" s="16"/>
      <c r="B605" s="16"/>
      <c r="C605" s="49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20.25" customHeight="1">
      <c r="A606" s="16"/>
      <c r="B606" s="16"/>
      <c r="C606" s="49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20.25" customHeight="1">
      <c r="A607" s="16"/>
      <c r="B607" s="16"/>
      <c r="C607" s="49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20.25" customHeight="1">
      <c r="A608" s="16"/>
      <c r="B608" s="16"/>
      <c r="C608" s="49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20.25" customHeight="1">
      <c r="A609" s="16"/>
      <c r="B609" s="16"/>
      <c r="C609" s="49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20.25" customHeight="1">
      <c r="A610" s="16"/>
      <c r="B610" s="16"/>
      <c r="C610" s="49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20.25" customHeight="1">
      <c r="A611" s="16"/>
      <c r="B611" s="16"/>
      <c r="C611" s="49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20.25" customHeight="1">
      <c r="A612" s="16"/>
      <c r="B612" s="16"/>
      <c r="C612" s="49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20.25" customHeight="1">
      <c r="A613" s="16"/>
      <c r="B613" s="16"/>
      <c r="C613" s="49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20.25" customHeight="1">
      <c r="A614" s="16"/>
      <c r="B614" s="16"/>
      <c r="C614" s="49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20.25" customHeight="1">
      <c r="A615" s="16"/>
      <c r="B615" s="16"/>
      <c r="C615" s="49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20.25" customHeight="1">
      <c r="A616" s="16"/>
      <c r="B616" s="16"/>
      <c r="C616" s="49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20.25" customHeight="1">
      <c r="A617" s="16"/>
      <c r="B617" s="16"/>
      <c r="C617" s="49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20.25" customHeight="1">
      <c r="A618" s="16"/>
      <c r="B618" s="16"/>
      <c r="C618" s="49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20.25" customHeight="1">
      <c r="A619" s="16"/>
      <c r="B619" s="16"/>
      <c r="C619" s="49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20.25" customHeight="1">
      <c r="A620" s="16"/>
      <c r="B620" s="16"/>
      <c r="C620" s="49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20.25" customHeight="1">
      <c r="A621" s="16"/>
      <c r="B621" s="16"/>
      <c r="C621" s="49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20.25" customHeight="1">
      <c r="A622" s="16"/>
      <c r="B622" s="16"/>
      <c r="C622" s="49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20.25" customHeight="1">
      <c r="A623" s="16"/>
      <c r="B623" s="16"/>
      <c r="C623" s="49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20.25" customHeight="1">
      <c r="A624" s="16"/>
      <c r="B624" s="16"/>
      <c r="C624" s="49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20.25" customHeight="1">
      <c r="A625" s="16"/>
      <c r="B625" s="16"/>
      <c r="C625" s="49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20.25" customHeight="1">
      <c r="A626" s="16"/>
      <c r="B626" s="16"/>
      <c r="C626" s="49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20.25" customHeight="1">
      <c r="A627" s="16"/>
      <c r="B627" s="16"/>
      <c r="C627" s="49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20.25" customHeight="1">
      <c r="A628" s="16"/>
      <c r="B628" s="16"/>
      <c r="C628" s="49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20.25" customHeight="1">
      <c r="A629" s="16"/>
      <c r="B629" s="16"/>
      <c r="C629" s="49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20.25" customHeight="1">
      <c r="A630" s="16"/>
      <c r="B630" s="16"/>
      <c r="C630" s="49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20.25" customHeight="1">
      <c r="A631" s="16"/>
      <c r="B631" s="16"/>
      <c r="C631" s="49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20.25" customHeight="1">
      <c r="A632" s="16"/>
      <c r="B632" s="16"/>
      <c r="C632" s="49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20.25" customHeight="1">
      <c r="A633" s="16"/>
      <c r="B633" s="16"/>
      <c r="C633" s="49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20.25" customHeight="1">
      <c r="A634" s="16"/>
      <c r="B634" s="16"/>
      <c r="C634" s="49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20.25" customHeight="1">
      <c r="A635" s="16"/>
      <c r="B635" s="16"/>
      <c r="C635" s="49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20.25" customHeight="1">
      <c r="A636" s="16"/>
      <c r="B636" s="16"/>
      <c r="C636" s="49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20.25" customHeight="1">
      <c r="A637" s="16"/>
      <c r="B637" s="16"/>
      <c r="C637" s="49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20.25" customHeight="1">
      <c r="A638" s="16"/>
      <c r="B638" s="16"/>
      <c r="C638" s="49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20.25" customHeight="1">
      <c r="A639" s="16"/>
      <c r="B639" s="16"/>
      <c r="C639" s="49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20.25" customHeight="1">
      <c r="A640" s="16"/>
      <c r="B640" s="16"/>
      <c r="C640" s="49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20.25" customHeight="1">
      <c r="A641" s="16"/>
      <c r="B641" s="16"/>
      <c r="C641" s="49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20.25" customHeight="1">
      <c r="A642" s="16"/>
      <c r="B642" s="16"/>
      <c r="C642" s="49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20.25" customHeight="1">
      <c r="A643" s="16"/>
      <c r="B643" s="16"/>
      <c r="C643" s="49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20.25" customHeight="1">
      <c r="A644" s="16"/>
      <c r="B644" s="16"/>
      <c r="C644" s="49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20.25" customHeight="1">
      <c r="A645" s="16"/>
      <c r="B645" s="16"/>
      <c r="C645" s="49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20.25" customHeight="1">
      <c r="A646" s="16"/>
      <c r="B646" s="16"/>
      <c r="C646" s="49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20.25" customHeight="1">
      <c r="A647" s="16"/>
      <c r="B647" s="16"/>
      <c r="C647" s="49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20.25" customHeight="1">
      <c r="A648" s="16"/>
      <c r="B648" s="16"/>
      <c r="C648" s="49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20.25" customHeight="1">
      <c r="A649" s="16"/>
      <c r="B649" s="16"/>
      <c r="C649" s="49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20.25" customHeight="1">
      <c r="A650" s="16"/>
      <c r="B650" s="16"/>
      <c r="C650" s="49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20.25" customHeight="1">
      <c r="A651" s="16"/>
      <c r="B651" s="16"/>
      <c r="C651" s="49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20.25" customHeight="1">
      <c r="A652" s="16"/>
      <c r="B652" s="16"/>
      <c r="C652" s="49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20.25" customHeight="1">
      <c r="A653" s="16"/>
      <c r="B653" s="16"/>
      <c r="C653" s="49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20.25" customHeight="1">
      <c r="A654" s="16"/>
      <c r="B654" s="16"/>
      <c r="C654" s="49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20.25" customHeight="1">
      <c r="A655" s="16"/>
      <c r="B655" s="16"/>
      <c r="C655" s="49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20.25" customHeight="1">
      <c r="A656" s="16"/>
      <c r="B656" s="16"/>
      <c r="C656" s="49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20.25" customHeight="1">
      <c r="A657" s="16"/>
      <c r="B657" s="16"/>
      <c r="C657" s="49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20.25" customHeight="1">
      <c r="A658" s="16"/>
      <c r="B658" s="16"/>
      <c r="C658" s="49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20.25" customHeight="1">
      <c r="A659" s="16"/>
      <c r="B659" s="16"/>
      <c r="C659" s="49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20.25" customHeight="1">
      <c r="A660" s="16"/>
      <c r="B660" s="16"/>
      <c r="C660" s="49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20.25" customHeight="1">
      <c r="A661" s="16"/>
      <c r="B661" s="16"/>
      <c r="C661" s="49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20.25" customHeight="1">
      <c r="A662" s="16"/>
      <c r="B662" s="16"/>
      <c r="C662" s="49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20.25" customHeight="1">
      <c r="A663" s="16"/>
      <c r="B663" s="16"/>
      <c r="C663" s="49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20.25" customHeight="1">
      <c r="A664" s="16"/>
      <c r="B664" s="16"/>
      <c r="C664" s="49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20.25" customHeight="1">
      <c r="A665" s="16"/>
      <c r="B665" s="16"/>
      <c r="C665" s="49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20.25" customHeight="1">
      <c r="A666" s="16"/>
      <c r="B666" s="16"/>
      <c r="C666" s="49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20.25" customHeight="1">
      <c r="A667" s="16"/>
      <c r="B667" s="16"/>
      <c r="C667" s="49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20.25" customHeight="1">
      <c r="A668" s="16"/>
      <c r="B668" s="16"/>
      <c r="C668" s="49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20.25" customHeight="1">
      <c r="A669" s="16"/>
      <c r="B669" s="16"/>
      <c r="C669" s="49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20.25" customHeight="1">
      <c r="A670" s="16"/>
      <c r="B670" s="16"/>
      <c r="C670" s="49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20.25" customHeight="1">
      <c r="A671" s="16"/>
      <c r="B671" s="16"/>
      <c r="C671" s="49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20.25" customHeight="1">
      <c r="A672" s="16"/>
      <c r="B672" s="16"/>
      <c r="C672" s="49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20.25" customHeight="1">
      <c r="A673" s="16"/>
      <c r="B673" s="16"/>
      <c r="C673" s="49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20.25" customHeight="1">
      <c r="A674" s="16"/>
      <c r="B674" s="16"/>
      <c r="C674" s="49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20.25" customHeight="1">
      <c r="A675" s="16"/>
      <c r="B675" s="16"/>
      <c r="C675" s="49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20.25" customHeight="1">
      <c r="A676" s="16"/>
      <c r="B676" s="16"/>
      <c r="C676" s="49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20.25" customHeight="1">
      <c r="A677" s="16"/>
      <c r="B677" s="16"/>
      <c r="C677" s="49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20.25" customHeight="1">
      <c r="A678" s="16"/>
      <c r="B678" s="16"/>
      <c r="C678" s="49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20.25" customHeight="1">
      <c r="A679" s="16"/>
      <c r="B679" s="16"/>
      <c r="C679" s="49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20.25" customHeight="1">
      <c r="A680" s="16"/>
      <c r="B680" s="16"/>
      <c r="C680" s="49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20.25" customHeight="1">
      <c r="A681" s="16"/>
      <c r="B681" s="16"/>
      <c r="C681" s="49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20.25" customHeight="1">
      <c r="A682" s="16"/>
      <c r="B682" s="16"/>
      <c r="C682" s="49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20.25" customHeight="1">
      <c r="A683" s="16"/>
      <c r="B683" s="16"/>
      <c r="C683" s="49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20.25" customHeight="1">
      <c r="A684" s="16"/>
      <c r="B684" s="16"/>
      <c r="C684" s="49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20.25" customHeight="1">
      <c r="A685" s="16"/>
      <c r="B685" s="16"/>
      <c r="C685" s="49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20.25" customHeight="1">
      <c r="A686" s="16"/>
      <c r="B686" s="16"/>
      <c r="C686" s="49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20.25" customHeight="1">
      <c r="A687" s="16"/>
      <c r="B687" s="16"/>
      <c r="C687" s="49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20.25" customHeight="1">
      <c r="A688" s="16"/>
      <c r="B688" s="16"/>
      <c r="C688" s="49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20.25" customHeight="1">
      <c r="A689" s="16"/>
      <c r="B689" s="16"/>
      <c r="C689" s="49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20.25" customHeight="1">
      <c r="A690" s="16"/>
      <c r="B690" s="16"/>
      <c r="C690" s="49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20.25" customHeight="1">
      <c r="A691" s="16"/>
      <c r="B691" s="16"/>
      <c r="C691" s="49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20.25" customHeight="1">
      <c r="A692" s="16"/>
      <c r="B692" s="16"/>
      <c r="C692" s="49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20.25" customHeight="1">
      <c r="A693" s="16"/>
      <c r="B693" s="16"/>
      <c r="C693" s="49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20.25" customHeight="1">
      <c r="A694" s="16"/>
      <c r="B694" s="16"/>
      <c r="C694" s="49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20.25" customHeight="1">
      <c r="A695" s="16"/>
      <c r="B695" s="16"/>
      <c r="C695" s="49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20.25" customHeight="1">
      <c r="A696" s="16"/>
      <c r="B696" s="16"/>
      <c r="C696" s="49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20.25" customHeight="1">
      <c r="A697" s="16"/>
      <c r="B697" s="16"/>
      <c r="C697" s="49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20.25" customHeight="1">
      <c r="A698" s="16"/>
      <c r="B698" s="16"/>
      <c r="C698" s="49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20.25" customHeight="1">
      <c r="A699" s="16"/>
      <c r="B699" s="16"/>
      <c r="C699" s="49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20.25" customHeight="1">
      <c r="A700" s="16"/>
      <c r="B700" s="16"/>
      <c r="C700" s="49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20.25" customHeight="1">
      <c r="A701" s="16"/>
      <c r="B701" s="16"/>
      <c r="C701" s="49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20.25" customHeight="1">
      <c r="A702" s="16"/>
      <c r="B702" s="16"/>
      <c r="C702" s="49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20.25" customHeight="1">
      <c r="A703" s="16"/>
      <c r="B703" s="16"/>
      <c r="C703" s="49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20.25" customHeight="1">
      <c r="A704" s="16"/>
      <c r="B704" s="16"/>
      <c r="C704" s="49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20.25" customHeight="1">
      <c r="A705" s="16"/>
      <c r="B705" s="16"/>
      <c r="C705" s="49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20.25" customHeight="1">
      <c r="A706" s="16"/>
      <c r="B706" s="16"/>
      <c r="C706" s="49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20.25" customHeight="1">
      <c r="A707" s="16"/>
      <c r="B707" s="16"/>
      <c r="C707" s="49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20.25" customHeight="1">
      <c r="A708" s="16"/>
      <c r="B708" s="16"/>
      <c r="C708" s="49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20.25" customHeight="1">
      <c r="A709" s="16"/>
      <c r="B709" s="16"/>
      <c r="C709" s="49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20.25" customHeight="1">
      <c r="A710" s="16"/>
      <c r="B710" s="16"/>
      <c r="C710" s="49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20.25" customHeight="1">
      <c r="A711" s="16"/>
      <c r="B711" s="16"/>
      <c r="C711" s="49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20.25" customHeight="1">
      <c r="A712" s="16"/>
      <c r="B712" s="16"/>
      <c r="C712" s="49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20.25" customHeight="1">
      <c r="A713" s="16"/>
      <c r="B713" s="16"/>
      <c r="C713" s="49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20.25" customHeight="1">
      <c r="A714" s="16"/>
      <c r="B714" s="16"/>
      <c r="C714" s="49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20.25" customHeight="1">
      <c r="A715" s="16"/>
      <c r="B715" s="16"/>
      <c r="C715" s="49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20.25" customHeight="1">
      <c r="A716" s="16"/>
      <c r="B716" s="16"/>
      <c r="C716" s="49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20.25" customHeight="1">
      <c r="A717" s="16"/>
      <c r="B717" s="16"/>
      <c r="C717" s="49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20.25" customHeight="1">
      <c r="A718" s="16"/>
      <c r="B718" s="16"/>
      <c r="C718" s="49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20.25" customHeight="1">
      <c r="A719" s="16"/>
      <c r="B719" s="16"/>
      <c r="C719" s="49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20.25" customHeight="1">
      <c r="A720" s="16"/>
      <c r="B720" s="16"/>
      <c r="C720" s="49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20.25" customHeight="1">
      <c r="A721" s="16"/>
      <c r="B721" s="16"/>
      <c r="C721" s="49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20.25" customHeight="1">
      <c r="A722" s="16"/>
      <c r="B722" s="16"/>
      <c r="C722" s="49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20.25" customHeight="1">
      <c r="A723" s="16"/>
      <c r="B723" s="16"/>
      <c r="C723" s="49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20.25" customHeight="1">
      <c r="A724" s="16"/>
      <c r="B724" s="16"/>
      <c r="C724" s="49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20.25" customHeight="1">
      <c r="A725" s="16"/>
      <c r="B725" s="16"/>
      <c r="C725" s="49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20.25" customHeight="1">
      <c r="A726" s="16"/>
      <c r="B726" s="16"/>
      <c r="C726" s="49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20.25" customHeight="1">
      <c r="A727" s="16"/>
      <c r="B727" s="16"/>
      <c r="C727" s="49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20.25" customHeight="1">
      <c r="A728" s="16"/>
      <c r="B728" s="16"/>
      <c r="C728" s="49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20.25" customHeight="1">
      <c r="A729" s="16"/>
      <c r="B729" s="16"/>
      <c r="C729" s="49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20.25" customHeight="1">
      <c r="A730" s="16"/>
      <c r="B730" s="16"/>
      <c r="C730" s="49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20.25" customHeight="1">
      <c r="A731" s="16"/>
      <c r="B731" s="16"/>
      <c r="C731" s="49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20.25" customHeight="1">
      <c r="A732" s="16"/>
      <c r="B732" s="16"/>
      <c r="C732" s="49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20.25" customHeight="1">
      <c r="A733" s="16"/>
      <c r="B733" s="16"/>
      <c r="C733" s="49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20.25" customHeight="1">
      <c r="A734" s="16"/>
      <c r="B734" s="16"/>
      <c r="C734" s="49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20.25" customHeight="1">
      <c r="A735" s="16"/>
      <c r="B735" s="16"/>
      <c r="C735" s="49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20.25" customHeight="1">
      <c r="A736" s="16"/>
      <c r="B736" s="16"/>
      <c r="C736" s="49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20.25" customHeight="1">
      <c r="A737" s="16"/>
      <c r="B737" s="16"/>
      <c r="C737" s="49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20.25" customHeight="1">
      <c r="A738" s="16"/>
      <c r="B738" s="16"/>
      <c r="C738" s="49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20.25" customHeight="1">
      <c r="A739" s="16"/>
      <c r="B739" s="16"/>
      <c r="C739" s="49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20.25" customHeight="1">
      <c r="A740" s="16"/>
      <c r="B740" s="16"/>
      <c r="C740" s="49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20.25" customHeight="1">
      <c r="A741" s="16"/>
      <c r="B741" s="16"/>
      <c r="C741" s="49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20.25" customHeight="1">
      <c r="A742" s="16"/>
      <c r="B742" s="16"/>
      <c r="C742" s="49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20.25" customHeight="1">
      <c r="A743" s="16"/>
      <c r="B743" s="16"/>
      <c r="C743" s="49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20.25" customHeight="1">
      <c r="A744" s="16"/>
      <c r="B744" s="16"/>
      <c r="C744" s="49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20.25" customHeight="1">
      <c r="A745" s="16"/>
      <c r="B745" s="16"/>
      <c r="C745" s="49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20.25" customHeight="1">
      <c r="A746" s="16"/>
      <c r="B746" s="16"/>
      <c r="C746" s="49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20.25" customHeight="1">
      <c r="A747" s="16"/>
      <c r="B747" s="16"/>
      <c r="C747" s="49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20.25" customHeight="1">
      <c r="A748" s="16"/>
      <c r="B748" s="16"/>
      <c r="C748" s="49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20.25" customHeight="1">
      <c r="A749" s="16"/>
      <c r="B749" s="16"/>
      <c r="C749" s="49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20.25" customHeight="1">
      <c r="A750" s="16"/>
      <c r="B750" s="16"/>
      <c r="C750" s="49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20.25" customHeight="1">
      <c r="A751" s="16"/>
      <c r="B751" s="16"/>
      <c r="C751" s="49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20.25" customHeight="1">
      <c r="A752" s="16"/>
      <c r="B752" s="16"/>
      <c r="C752" s="49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20.25" customHeight="1">
      <c r="A753" s="16"/>
      <c r="B753" s="16"/>
      <c r="C753" s="49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20.25" customHeight="1">
      <c r="A754" s="16"/>
      <c r="B754" s="16"/>
      <c r="C754" s="49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20.25" customHeight="1">
      <c r="A755" s="16"/>
      <c r="B755" s="16"/>
      <c r="C755" s="49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20.25" customHeight="1">
      <c r="A756" s="16"/>
      <c r="B756" s="16"/>
      <c r="C756" s="49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20.25" customHeight="1">
      <c r="A757" s="16"/>
      <c r="B757" s="16"/>
      <c r="C757" s="49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20.25" customHeight="1">
      <c r="A758" s="16"/>
      <c r="B758" s="16"/>
      <c r="C758" s="49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20.25" customHeight="1">
      <c r="A759" s="16"/>
      <c r="B759" s="16"/>
      <c r="C759" s="49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20.25" customHeight="1">
      <c r="A760" s="16"/>
      <c r="B760" s="16"/>
      <c r="C760" s="49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20.25" customHeight="1">
      <c r="A761" s="16"/>
      <c r="B761" s="16"/>
      <c r="C761" s="49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20.25" customHeight="1">
      <c r="A762" s="16"/>
      <c r="B762" s="16"/>
      <c r="C762" s="49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20.25" customHeight="1">
      <c r="A763" s="16"/>
      <c r="B763" s="16"/>
      <c r="C763" s="49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20.25" customHeight="1">
      <c r="A764" s="16"/>
      <c r="B764" s="16"/>
      <c r="C764" s="49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20.25" customHeight="1">
      <c r="A765" s="16"/>
      <c r="B765" s="16"/>
      <c r="C765" s="49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20.25" customHeight="1">
      <c r="A766" s="16"/>
      <c r="B766" s="16"/>
      <c r="C766" s="49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20.25" customHeight="1">
      <c r="A767" s="16"/>
      <c r="B767" s="16"/>
      <c r="C767" s="49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20.25" customHeight="1">
      <c r="A768" s="16"/>
      <c r="B768" s="16"/>
      <c r="C768" s="49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20.25" customHeight="1">
      <c r="A769" s="16"/>
      <c r="B769" s="16"/>
      <c r="C769" s="49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20.25" customHeight="1">
      <c r="A770" s="16"/>
      <c r="B770" s="16"/>
      <c r="C770" s="49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20.25" customHeight="1">
      <c r="A771" s="16"/>
      <c r="B771" s="16"/>
      <c r="C771" s="49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20.25" customHeight="1">
      <c r="A772" s="16"/>
      <c r="B772" s="16"/>
      <c r="C772" s="49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20.25" customHeight="1">
      <c r="A773" s="16"/>
      <c r="B773" s="16"/>
      <c r="C773" s="49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20.25" customHeight="1">
      <c r="A774" s="16"/>
      <c r="B774" s="16"/>
      <c r="C774" s="49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20.25" customHeight="1">
      <c r="A775" s="16"/>
      <c r="B775" s="16"/>
      <c r="C775" s="49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20.25" customHeight="1">
      <c r="A776" s="16"/>
      <c r="B776" s="16"/>
      <c r="C776" s="49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20.25" customHeight="1">
      <c r="A777" s="16"/>
      <c r="B777" s="16"/>
      <c r="C777" s="49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20.25" customHeight="1">
      <c r="A778" s="16"/>
      <c r="B778" s="16"/>
      <c r="C778" s="49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20.25" customHeight="1">
      <c r="A779" s="16"/>
      <c r="B779" s="16"/>
      <c r="C779" s="49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20.25" customHeight="1">
      <c r="A780" s="16"/>
      <c r="B780" s="16"/>
      <c r="C780" s="49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20.25" customHeight="1">
      <c r="A781" s="16"/>
      <c r="B781" s="16"/>
      <c r="C781" s="49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20.25" customHeight="1">
      <c r="A782" s="16"/>
      <c r="B782" s="16"/>
      <c r="C782" s="49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20.25" customHeight="1">
      <c r="A783" s="16"/>
      <c r="B783" s="16"/>
      <c r="C783" s="49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20.25" customHeight="1">
      <c r="A784" s="16"/>
      <c r="B784" s="16"/>
      <c r="C784" s="49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20.25" customHeight="1">
      <c r="A785" s="16"/>
      <c r="B785" s="16"/>
      <c r="C785" s="49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20.25" customHeight="1">
      <c r="A786" s="16"/>
      <c r="B786" s="16"/>
      <c r="C786" s="49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20.25" customHeight="1">
      <c r="A787" s="16"/>
      <c r="B787" s="16"/>
      <c r="C787" s="49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20.25" customHeight="1">
      <c r="A788" s="16"/>
      <c r="B788" s="16"/>
      <c r="C788" s="49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20.25" customHeight="1">
      <c r="A789" s="16"/>
      <c r="B789" s="16"/>
      <c r="C789" s="49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20.25" customHeight="1">
      <c r="A790" s="16"/>
      <c r="B790" s="16"/>
      <c r="C790" s="49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20.25" customHeight="1">
      <c r="A791" s="16"/>
      <c r="B791" s="16"/>
      <c r="C791" s="49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20.25" customHeight="1">
      <c r="A792" s="16"/>
      <c r="B792" s="16"/>
      <c r="C792" s="49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20.25" customHeight="1">
      <c r="A793" s="16"/>
      <c r="B793" s="16"/>
      <c r="C793" s="49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20.25" customHeight="1">
      <c r="A794" s="16"/>
      <c r="B794" s="16"/>
      <c r="C794" s="49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20.25" customHeight="1">
      <c r="A795" s="16"/>
      <c r="B795" s="16"/>
      <c r="C795" s="49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20.25" customHeight="1">
      <c r="A796" s="16"/>
      <c r="B796" s="16"/>
      <c r="C796" s="49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20.25" customHeight="1">
      <c r="A797" s="16"/>
      <c r="B797" s="16"/>
      <c r="C797" s="49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20.25" customHeight="1">
      <c r="A798" s="16"/>
      <c r="B798" s="16"/>
      <c r="C798" s="49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20.25" customHeight="1">
      <c r="A799" s="16"/>
      <c r="B799" s="16"/>
      <c r="C799" s="49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20.25" customHeight="1">
      <c r="A800" s="16"/>
      <c r="B800" s="16"/>
      <c r="C800" s="49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20.25" customHeight="1">
      <c r="A801" s="16"/>
      <c r="B801" s="16"/>
      <c r="C801" s="49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20.25" customHeight="1">
      <c r="A802" s="16"/>
      <c r="B802" s="16"/>
      <c r="C802" s="49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20.25" customHeight="1">
      <c r="A803" s="16"/>
      <c r="B803" s="16"/>
      <c r="C803" s="49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20.25" customHeight="1">
      <c r="A804" s="16"/>
      <c r="B804" s="16"/>
      <c r="C804" s="49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20.25" customHeight="1">
      <c r="A805" s="16"/>
      <c r="B805" s="16"/>
      <c r="C805" s="49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20.25" customHeight="1">
      <c r="A806" s="16"/>
      <c r="B806" s="16"/>
      <c r="C806" s="49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20.25" customHeight="1">
      <c r="A807" s="16"/>
      <c r="B807" s="16"/>
      <c r="C807" s="49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20.25" customHeight="1">
      <c r="A808" s="16"/>
      <c r="B808" s="16"/>
      <c r="C808" s="49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20.25" customHeight="1">
      <c r="A809" s="16"/>
      <c r="B809" s="16"/>
      <c r="C809" s="49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20.25" customHeight="1">
      <c r="A810" s="16"/>
      <c r="B810" s="16"/>
      <c r="C810" s="49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20.25" customHeight="1">
      <c r="A811" s="16"/>
      <c r="B811" s="16"/>
      <c r="C811" s="49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20.25" customHeight="1">
      <c r="A812" s="16"/>
      <c r="B812" s="16"/>
      <c r="C812" s="49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20.25" customHeight="1">
      <c r="A813" s="16"/>
      <c r="B813" s="16"/>
      <c r="C813" s="49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20.25" customHeight="1">
      <c r="A814" s="16"/>
      <c r="B814" s="16"/>
      <c r="C814" s="49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20.25" customHeight="1">
      <c r="A815" s="16"/>
      <c r="B815" s="16"/>
      <c r="C815" s="49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20.25" customHeight="1">
      <c r="A816" s="16"/>
      <c r="B816" s="16"/>
      <c r="C816" s="49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20.25" customHeight="1">
      <c r="A817" s="16"/>
      <c r="B817" s="16"/>
      <c r="C817" s="49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20.25" customHeight="1">
      <c r="A818" s="16"/>
      <c r="B818" s="16"/>
      <c r="C818" s="49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20.25" customHeight="1">
      <c r="A819" s="16"/>
      <c r="B819" s="16"/>
      <c r="C819" s="49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20.25" customHeight="1">
      <c r="A820" s="16"/>
      <c r="B820" s="16"/>
      <c r="C820" s="49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20.25" customHeight="1">
      <c r="A821" s="16"/>
      <c r="B821" s="16"/>
      <c r="C821" s="49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20.25" customHeight="1">
      <c r="A822" s="16"/>
      <c r="B822" s="16"/>
      <c r="C822" s="49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20.25" customHeight="1">
      <c r="A823" s="16"/>
      <c r="B823" s="16"/>
      <c r="C823" s="49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20.25" customHeight="1">
      <c r="A824" s="16"/>
      <c r="B824" s="16"/>
      <c r="C824" s="49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20.25" customHeight="1">
      <c r="A825" s="16"/>
      <c r="B825" s="16"/>
      <c r="C825" s="49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20.25" customHeight="1">
      <c r="A826" s="16"/>
      <c r="B826" s="16"/>
      <c r="C826" s="49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20.25" customHeight="1">
      <c r="A827" s="16"/>
      <c r="B827" s="16"/>
      <c r="C827" s="49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20.25" customHeight="1">
      <c r="A828" s="16"/>
      <c r="B828" s="16"/>
      <c r="C828" s="49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20.25" customHeight="1">
      <c r="A829" s="16"/>
      <c r="B829" s="16"/>
      <c r="C829" s="49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20.25" customHeight="1">
      <c r="A830" s="16"/>
      <c r="B830" s="16"/>
      <c r="C830" s="49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20.25" customHeight="1">
      <c r="A831" s="16"/>
      <c r="B831" s="16"/>
      <c r="C831" s="49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20.25" customHeight="1">
      <c r="A832" s="16"/>
      <c r="B832" s="16"/>
      <c r="C832" s="49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20.25" customHeight="1">
      <c r="A833" s="16"/>
      <c r="B833" s="16"/>
      <c r="C833" s="49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20.25" customHeight="1">
      <c r="A834" s="16"/>
      <c r="B834" s="16"/>
      <c r="C834" s="49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20.25" customHeight="1">
      <c r="A835" s="16"/>
      <c r="B835" s="16"/>
      <c r="C835" s="49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20.25" customHeight="1">
      <c r="A836" s="16"/>
      <c r="B836" s="16"/>
      <c r="C836" s="49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20.25" customHeight="1">
      <c r="A837" s="16"/>
      <c r="B837" s="16"/>
      <c r="C837" s="49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20.25" customHeight="1">
      <c r="A838" s="16"/>
      <c r="B838" s="16"/>
      <c r="C838" s="49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20.25" customHeight="1">
      <c r="A839" s="16"/>
      <c r="B839" s="16"/>
      <c r="C839" s="49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20.25" customHeight="1">
      <c r="A840" s="16"/>
      <c r="B840" s="16"/>
      <c r="C840" s="49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20.25" customHeight="1">
      <c r="A841" s="16"/>
      <c r="B841" s="16"/>
      <c r="C841" s="49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20.25" customHeight="1">
      <c r="A842" s="16"/>
      <c r="B842" s="16"/>
      <c r="C842" s="49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20.25" customHeight="1">
      <c r="A843" s="16"/>
      <c r="B843" s="16"/>
      <c r="C843" s="49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20.25" customHeight="1">
      <c r="A844" s="16"/>
      <c r="B844" s="16"/>
      <c r="C844" s="49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20.25" customHeight="1">
      <c r="A845" s="16"/>
      <c r="B845" s="16"/>
      <c r="C845" s="49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20.25" customHeight="1">
      <c r="A846" s="16"/>
      <c r="B846" s="16"/>
      <c r="C846" s="49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20.25" customHeight="1">
      <c r="A847" s="16"/>
      <c r="B847" s="16"/>
      <c r="C847" s="49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20.25" customHeight="1">
      <c r="A848" s="16"/>
      <c r="B848" s="16"/>
      <c r="C848" s="49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20.25" customHeight="1">
      <c r="A849" s="16"/>
      <c r="B849" s="16"/>
      <c r="C849" s="49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20.25" customHeight="1">
      <c r="A850" s="16"/>
      <c r="B850" s="16"/>
      <c r="C850" s="49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20.25" customHeight="1">
      <c r="A851" s="16"/>
      <c r="B851" s="16"/>
      <c r="C851" s="49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20.25" customHeight="1">
      <c r="A852" s="16"/>
      <c r="B852" s="16"/>
      <c r="C852" s="49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20.25" customHeight="1">
      <c r="A853" s="16"/>
      <c r="B853" s="16"/>
      <c r="C853" s="49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20.25" customHeight="1">
      <c r="A854" s="16"/>
      <c r="B854" s="16"/>
      <c r="C854" s="49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20.25" customHeight="1">
      <c r="A855" s="16"/>
      <c r="B855" s="16"/>
      <c r="C855" s="49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20.25" customHeight="1">
      <c r="A856" s="16"/>
      <c r="B856" s="16"/>
      <c r="C856" s="49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20.25" customHeight="1">
      <c r="A857" s="16"/>
      <c r="B857" s="16"/>
      <c r="C857" s="49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20.25" customHeight="1">
      <c r="A858" s="16"/>
      <c r="B858" s="16"/>
      <c r="C858" s="49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20.25" customHeight="1">
      <c r="A859" s="16"/>
      <c r="B859" s="16"/>
      <c r="C859" s="49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20.25" customHeight="1">
      <c r="A860" s="16"/>
      <c r="B860" s="16"/>
      <c r="C860" s="49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20.25" customHeight="1">
      <c r="A861" s="16"/>
      <c r="B861" s="16"/>
      <c r="C861" s="49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20.25" customHeight="1">
      <c r="A862" s="16"/>
      <c r="B862" s="16"/>
      <c r="C862" s="49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20.25" customHeight="1">
      <c r="A863" s="16"/>
      <c r="B863" s="16"/>
      <c r="C863" s="49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20.25" customHeight="1">
      <c r="A864" s="16"/>
      <c r="B864" s="16"/>
      <c r="C864" s="49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20.25" customHeight="1">
      <c r="A865" s="16"/>
      <c r="B865" s="16"/>
      <c r="C865" s="49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20.25" customHeight="1">
      <c r="A866" s="16"/>
      <c r="B866" s="16"/>
      <c r="C866" s="49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20.25" customHeight="1">
      <c r="A867" s="16"/>
      <c r="B867" s="16"/>
      <c r="C867" s="49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20.25" customHeight="1">
      <c r="A868" s="16"/>
      <c r="B868" s="16"/>
      <c r="C868" s="49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20.25" customHeight="1">
      <c r="A869" s="16"/>
      <c r="B869" s="16"/>
      <c r="C869" s="49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20.25" customHeight="1">
      <c r="A870" s="16"/>
      <c r="B870" s="16"/>
      <c r="C870" s="49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20.25" customHeight="1">
      <c r="A871" s="16"/>
      <c r="B871" s="16"/>
      <c r="C871" s="49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20.25" customHeight="1">
      <c r="A872" s="16"/>
      <c r="B872" s="16"/>
      <c r="C872" s="49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20.25" customHeight="1">
      <c r="A873" s="16"/>
      <c r="B873" s="16"/>
      <c r="C873" s="49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20.25" customHeight="1">
      <c r="A874" s="16"/>
      <c r="B874" s="16"/>
      <c r="C874" s="49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20.25" customHeight="1">
      <c r="A875" s="16"/>
      <c r="B875" s="16"/>
      <c r="C875" s="49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20.25" customHeight="1">
      <c r="A876" s="16"/>
      <c r="B876" s="16"/>
      <c r="C876" s="49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20.25" customHeight="1">
      <c r="A877" s="16"/>
      <c r="B877" s="16"/>
      <c r="C877" s="49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20.25" customHeight="1">
      <c r="A878" s="16"/>
      <c r="B878" s="16"/>
      <c r="C878" s="49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20.25" customHeight="1">
      <c r="A879" s="16"/>
      <c r="B879" s="16"/>
      <c r="C879" s="49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20.25" customHeight="1">
      <c r="A880" s="16"/>
      <c r="B880" s="16"/>
      <c r="C880" s="49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20.25" customHeight="1">
      <c r="A881" s="16"/>
      <c r="B881" s="16"/>
      <c r="C881" s="49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20.25" customHeight="1">
      <c r="A882" s="16"/>
      <c r="B882" s="16"/>
      <c r="C882" s="49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20.25" customHeight="1">
      <c r="A883" s="16"/>
      <c r="B883" s="16"/>
      <c r="C883" s="49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20.25" customHeight="1">
      <c r="A884" s="16"/>
      <c r="B884" s="16"/>
      <c r="C884" s="49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20.25" customHeight="1">
      <c r="A885" s="16"/>
      <c r="B885" s="16"/>
      <c r="C885" s="49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20.25" customHeight="1">
      <c r="A886" s="16"/>
      <c r="B886" s="16"/>
      <c r="C886" s="49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20.25" customHeight="1">
      <c r="A887" s="16"/>
      <c r="B887" s="16"/>
      <c r="C887" s="49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20.25" customHeight="1">
      <c r="A888" s="16"/>
      <c r="B888" s="16"/>
      <c r="C888" s="49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20.25" customHeight="1">
      <c r="A889" s="16"/>
      <c r="B889" s="16"/>
      <c r="C889" s="49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20.25" customHeight="1">
      <c r="A890" s="16"/>
      <c r="B890" s="16"/>
      <c r="C890" s="49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20.25" customHeight="1">
      <c r="A891" s="16"/>
      <c r="B891" s="16"/>
      <c r="C891" s="49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20.25" customHeight="1">
      <c r="A892" s="16"/>
      <c r="B892" s="16"/>
      <c r="C892" s="49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20.25" customHeight="1">
      <c r="A893" s="16"/>
      <c r="B893" s="16"/>
      <c r="C893" s="49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20.25" customHeight="1">
      <c r="A894" s="16"/>
      <c r="B894" s="16"/>
      <c r="C894" s="49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20.25" customHeight="1">
      <c r="A895" s="16"/>
      <c r="B895" s="16"/>
      <c r="C895" s="49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20.25" customHeight="1">
      <c r="A896" s="16"/>
      <c r="B896" s="16"/>
      <c r="C896" s="49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20.25" customHeight="1">
      <c r="A897" s="16"/>
      <c r="B897" s="16"/>
      <c r="C897" s="49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20.25" customHeight="1">
      <c r="A898" s="16"/>
      <c r="B898" s="16"/>
      <c r="C898" s="49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20.25" customHeight="1">
      <c r="A899" s="16"/>
      <c r="B899" s="16"/>
      <c r="C899" s="49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20.25" customHeight="1">
      <c r="A900" s="16"/>
      <c r="B900" s="16"/>
      <c r="C900" s="49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20.25" customHeight="1">
      <c r="A901" s="16"/>
      <c r="B901" s="16"/>
      <c r="C901" s="49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20.25" customHeight="1">
      <c r="A902" s="16"/>
      <c r="B902" s="16"/>
      <c r="C902" s="49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20.25" customHeight="1">
      <c r="A903" s="16"/>
      <c r="B903" s="16"/>
      <c r="C903" s="49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20.25" customHeight="1">
      <c r="A904" s="16"/>
      <c r="B904" s="16"/>
      <c r="C904" s="49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20.25" customHeight="1">
      <c r="A905" s="16"/>
      <c r="B905" s="16"/>
      <c r="C905" s="49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20.25" customHeight="1">
      <c r="A906" s="16"/>
      <c r="B906" s="16"/>
      <c r="C906" s="49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20.25" customHeight="1">
      <c r="A907" s="16"/>
      <c r="B907" s="16"/>
      <c r="C907" s="49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20.25" customHeight="1">
      <c r="A908" s="16"/>
      <c r="B908" s="16"/>
      <c r="C908" s="49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20.25" customHeight="1">
      <c r="A909" s="16"/>
      <c r="B909" s="16"/>
      <c r="C909" s="49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20.25" customHeight="1">
      <c r="A910" s="16"/>
      <c r="B910" s="16"/>
      <c r="C910" s="49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20.25" customHeight="1">
      <c r="A911" s="16"/>
      <c r="B911" s="16"/>
      <c r="C911" s="49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20.25" customHeight="1">
      <c r="A912" s="16"/>
      <c r="B912" s="16"/>
      <c r="C912" s="49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20.25" customHeight="1">
      <c r="A913" s="16"/>
      <c r="B913" s="16"/>
      <c r="C913" s="49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20.25" customHeight="1">
      <c r="A914" s="16"/>
      <c r="B914" s="16"/>
      <c r="C914" s="49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20.25" customHeight="1">
      <c r="A915" s="16"/>
      <c r="B915" s="16"/>
      <c r="C915" s="49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20.25" customHeight="1">
      <c r="A916" s="16"/>
      <c r="B916" s="16"/>
      <c r="C916" s="49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20.25" customHeight="1">
      <c r="A917" s="16"/>
      <c r="B917" s="16"/>
      <c r="C917" s="49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20.25" customHeight="1">
      <c r="A918" s="16"/>
      <c r="B918" s="16"/>
      <c r="C918" s="49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20.25" customHeight="1">
      <c r="A919" s="16"/>
      <c r="B919" s="16"/>
      <c r="C919" s="49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20.25" customHeight="1">
      <c r="A920" s="16"/>
      <c r="B920" s="16"/>
      <c r="C920" s="49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20.25" customHeight="1">
      <c r="A921" s="16"/>
      <c r="B921" s="16"/>
      <c r="C921" s="49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20.25" customHeight="1">
      <c r="A922" s="16"/>
      <c r="B922" s="16"/>
      <c r="C922" s="49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20.25" customHeight="1">
      <c r="A923" s="16"/>
      <c r="B923" s="16"/>
      <c r="C923" s="49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20.25" customHeight="1">
      <c r="A924" s="16"/>
      <c r="B924" s="16"/>
      <c r="C924" s="49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20.25" customHeight="1">
      <c r="A925" s="16"/>
      <c r="B925" s="16"/>
      <c r="C925" s="49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20.25" customHeight="1">
      <c r="A926" s="16"/>
      <c r="B926" s="16"/>
      <c r="C926" s="49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20.25" customHeight="1">
      <c r="A927" s="16"/>
      <c r="B927" s="16"/>
      <c r="C927" s="49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20.25" customHeight="1">
      <c r="A928" s="16"/>
      <c r="B928" s="16"/>
      <c r="C928" s="49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20.25" customHeight="1">
      <c r="A929" s="16"/>
      <c r="B929" s="16"/>
      <c r="C929" s="49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20.25" customHeight="1">
      <c r="A930" s="16"/>
      <c r="B930" s="16"/>
      <c r="C930" s="49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20.25" customHeight="1">
      <c r="A931" s="16"/>
      <c r="B931" s="16"/>
      <c r="C931" s="49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20.25" customHeight="1">
      <c r="A932" s="16"/>
      <c r="B932" s="16"/>
      <c r="C932" s="49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20.25" customHeight="1">
      <c r="A933" s="16"/>
      <c r="B933" s="16"/>
      <c r="C933" s="49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20.25" customHeight="1">
      <c r="A934" s="16"/>
      <c r="B934" s="16"/>
      <c r="C934" s="49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20.25" customHeight="1">
      <c r="A935" s="16"/>
      <c r="B935" s="16"/>
      <c r="C935" s="49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20.25" customHeight="1">
      <c r="A936" s="16"/>
      <c r="B936" s="16"/>
      <c r="C936" s="49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20.25" customHeight="1">
      <c r="A937" s="16"/>
      <c r="B937" s="16"/>
      <c r="C937" s="49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20.25" customHeight="1">
      <c r="A938" s="16"/>
      <c r="B938" s="16"/>
      <c r="C938" s="49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20.25" customHeight="1">
      <c r="A939" s="16"/>
      <c r="B939" s="16"/>
      <c r="C939" s="49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20.25" customHeight="1">
      <c r="A940" s="16"/>
      <c r="B940" s="16"/>
      <c r="C940" s="49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20.25" customHeight="1">
      <c r="A941" s="16"/>
      <c r="B941" s="16"/>
      <c r="C941" s="49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20.25" customHeight="1">
      <c r="A942" s="16"/>
      <c r="B942" s="16"/>
      <c r="C942" s="49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20.25" customHeight="1">
      <c r="A943" s="16"/>
      <c r="B943" s="16"/>
      <c r="C943" s="49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20.25" customHeight="1">
      <c r="A944" s="16"/>
      <c r="B944" s="16"/>
      <c r="C944" s="49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20.25" customHeight="1">
      <c r="A945" s="16"/>
      <c r="B945" s="16"/>
      <c r="C945" s="49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20.25" customHeight="1">
      <c r="A946" s="16"/>
      <c r="B946" s="16"/>
      <c r="C946" s="49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20.25" customHeight="1">
      <c r="A947" s="16"/>
      <c r="B947" s="16"/>
      <c r="C947" s="49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20.25" customHeight="1">
      <c r="A948" s="16"/>
      <c r="B948" s="16"/>
      <c r="C948" s="49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20.25" customHeight="1">
      <c r="A949" s="16"/>
      <c r="B949" s="16"/>
      <c r="C949" s="49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20.25" customHeight="1">
      <c r="A950" s="16"/>
      <c r="B950" s="16"/>
      <c r="C950" s="49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20.25" customHeight="1">
      <c r="A951" s="16"/>
      <c r="B951" s="16"/>
      <c r="C951" s="49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20.25" customHeight="1">
      <c r="A952" s="16"/>
      <c r="B952" s="16"/>
      <c r="C952" s="49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20.25" customHeight="1">
      <c r="A953" s="16"/>
      <c r="B953" s="16"/>
      <c r="C953" s="49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20.25" customHeight="1">
      <c r="A954" s="16"/>
      <c r="B954" s="16"/>
      <c r="C954" s="49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20.25" customHeight="1">
      <c r="A955" s="16"/>
      <c r="B955" s="16"/>
      <c r="C955" s="49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20.25" customHeight="1">
      <c r="A956" s="16"/>
      <c r="B956" s="16"/>
      <c r="C956" s="49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20.25" customHeight="1">
      <c r="A957" s="16"/>
      <c r="B957" s="16"/>
      <c r="C957" s="49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20.25" customHeight="1">
      <c r="A958" s="16"/>
      <c r="B958" s="16"/>
      <c r="C958" s="49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20.25" customHeight="1">
      <c r="A959" s="16"/>
      <c r="B959" s="16"/>
      <c r="C959" s="49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20.25" customHeight="1">
      <c r="A960" s="16"/>
      <c r="B960" s="16"/>
      <c r="C960" s="49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20.25" customHeight="1">
      <c r="A961" s="16"/>
      <c r="B961" s="16"/>
      <c r="C961" s="49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20.25" customHeight="1">
      <c r="A962" s="16"/>
      <c r="B962" s="16"/>
      <c r="C962" s="49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20.25" customHeight="1">
      <c r="A963" s="16"/>
      <c r="B963" s="16"/>
      <c r="C963" s="49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20.25" customHeight="1">
      <c r="A964" s="16"/>
      <c r="B964" s="16"/>
      <c r="C964" s="49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20.25" customHeight="1">
      <c r="A965" s="16"/>
      <c r="B965" s="16"/>
      <c r="C965" s="49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20.25" customHeight="1">
      <c r="A966" s="16"/>
      <c r="B966" s="16"/>
      <c r="C966" s="49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20.25" customHeight="1">
      <c r="A967" s="16"/>
      <c r="B967" s="16"/>
      <c r="C967" s="49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20.25" customHeight="1">
      <c r="A968" s="16"/>
      <c r="B968" s="16"/>
      <c r="C968" s="49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20.25" customHeight="1">
      <c r="A969" s="16"/>
      <c r="B969" s="16"/>
      <c r="C969" s="49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20.25" customHeight="1">
      <c r="A970" s="16"/>
      <c r="B970" s="16"/>
      <c r="C970" s="49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20.25" customHeight="1">
      <c r="A971" s="16"/>
      <c r="B971" s="16"/>
      <c r="C971" s="49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20.25" customHeight="1">
      <c r="A972" s="16"/>
      <c r="B972" s="16"/>
      <c r="C972" s="49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20.25" customHeight="1">
      <c r="A973" s="16"/>
      <c r="B973" s="16"/>
      <c r="C973" s="49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20.25" customHeight="1">
      <c r="A974" s="16"/>
      <c r="B974" s="16"/>
      <c r="C974" s="49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20.25" customHeight="1">
      <c r="A975" s="16"/>
      <c r="B975" s="16"/>
      <c r="C975" s="49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20.25" customHeight="1">
      <c r="A976" s="16"/>
      <c r="B976" s="16"/>
      <c r="C976" s="49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20.25" customHeight="1">
      <c r="A977" s="16"/>
      <c r="B977" s="16"/>
      <c r="C977" s="49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20.25" customHeight="1">
      <c r="A978" s="16"/>
      <c r="B978" s="16"/>
      <c r="C978" s="49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20.25" customHeight="1">
      <c r="A979" s="16"/>
      <c r="B979" s="16"/>
      <c r="C979" s="49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20.25" customHeight="1">
      <c r="A980" s="16"/>
      <c r="B980" s="16"/>
      <c r="C980" s="49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20.25" customHeight="1">
      <c r="A981" s="16"/>
      <c r="B981" s="16"/>
      <c r="C981" s="49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20.25" customHeight="1">
      <c r="A982" s="16"/>
      <c r="B982" s="16"/>
      <c r="C982" s="49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20.25" customHeight="1">
      <c r="A983" s="16"/>
      <c r="B983" s="16"/>
      <c r="C983" s="49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20.25" customHeight="1">
      <c r="A984" s="16"/>
      <c r="B984" s="16"/>
      <c r="C984" s="49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20.25" customHeight="1">
      <c r="A985" s="16"/>
      <c r="B985" s="16"/>
      <c r="C985" s="49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20.25" customHeight="1">
      <c r="A986" s="16"/>
      <c r="B986" s="16"/>
      <c r="C986" s="49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20.25" customHeight="1">
      <c r="A987" s="16"/>
      <c r="B987" s="16"/>
      <c r="C987" s="49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20.25" customHeight="1">
      <c r="A988" s="16"/>
      <c r="B988" s="16"/>
      <c r="C988" s="49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20.25" customHeight="1">
      <c r="A989" s="16"/>
      <c r="B989" s="16"/>
      <c r="C989" s="49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</sheetData>
  <mergeCells count="3">
    <mergeCell ref="A1:D1"/>
    <mergeCell ref="A2:D2"/>
    <mergeCell ref="A3:D3"/>
  </mergeCells>
  <hyperlinks>
    <hyperlink ref="F2" location="'อำเภอเป้าหมาย'!A1" display="เมนุ" xr:uid="{00000000-0004-0000-0F00-000000000000}"/>
  </hyperlinks>
  <pageMargins left="0.7" right="0.7" top="0.75" bottom="0.75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0"/>
  <sheetViews>
    <sheetView workbookViewId="0">
      <selection activeCell="A3" sqref="A3:N3"/>
    </sheetView>
  </sheetViews>
  <sheetFormatPr defaultColWidth="14.42578125" defaultRowHeight="15" customHeight="1"/>
  <cols>
    <col min="1" max="1" width="6.85546875" style="17" customWidth="1"/>
    <col min="2" max="2" width="20.7109375" style="17" customWidth="1"/>
    <col min="3" max="3" width="7.42578125" style="17" customWidth="1"/>
    <col min="4" max="4" width="9.7109375" style="17" customWidth="1"/>
    <col min="5" max="13" width="9" style="17" customWidth="1"/>
    <col min="14" max="14" width="14.5703125" style="17" customWidth="1"/>
    <col min="15" max="16" width="9" style="17" customWidth="1"/>
    <col min="17" max="26" width="8.7109375" style="17" customWidth="1"/>
    <col min="27" max="16384" width="14.42578125" style="17"/>
  </cols>
  <sheetData>
    <row r="1" spans="1:26" ht="20.25" customHeight="1">
      <c r="A1" s="101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20.25" customHeight="1">
      <c r="A2" s="102" t="s">
        <v>46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0.25" customHeight="1">
      <c r="A3" s="143" t="s">
        <v>47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6"/>
      <c r="P3" s="18" t="s">
        <v>18</v>
      </c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4" customHeight="1">
      <c r="A4" s="103" t="s">
        <v>1</v>
      </c>
      <c r="B4" s="104" t="s">
        <v>19</v>
      </c>
      <c r="C4" s="123" t="s">
        <v>20</v>
      </c>
      <c r="D4" s="106"/>
      <c r="E4" s="106"/>
      <c r="F4" s="106"/>
      <c r="G4" s="98"/>
      <c r="H4" s="99" t="s">
        <v>21</v>
      </c>
      <c r="I4" s="99" t="s">
        <v>22</v>
      </c>
      <c r="J4" s="99" t="s">
        <v>23</v>
      </c>
      <c r="K4" s="122" t="s">
        <v>24</v>
      </c>
      <c r="L4" s="98"/>
      <c r="M4" s="99" t="s">
        <v>25</v>
      </c>
      <c r="N4" s="99" t="s">
        <v>26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20.25" customHeight="1">
      <c r="A5" s="93"/>
      <c r="B5" s="93"/>
      <c r="C5" s="19" t="s">
        <v>27</v>
      </c>
      <c r="D5" s="19" t="s">
        <v>28</v>
      </c>
      <c r="E5" s="19" t="s">
        <v>29</v>
      </c>
      <c r="F5" s="19" t="s">
        <v>30</v>
      </c>
      <c r="G5" s="19" t="s">
        <v>31</v>
      </c>
      <c r="H5" s="93"/>
      <c r="I5" s="93"/>
      <c r="J5" s="93"/>
      <c r="K5" s="20" t="s">
        <v>32</v>
      </c>
      <c r="L5" s="20" t="s">
        <v>33</v>
      </c>
      <c r="M5" s="93"/>
      <c r="N5" s="93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20.25" customHeight="1">
      <c r="A6" s="21">
        <v>1</v>
      </c>
      <c r="B6" s="22" t="s">
        <v>48</v>
      </c>
      <c r="C6" s="23" t="s">
        <v>49</v>
      </c>
      <c r="D6" s="23" t="s">
        <v>43</v>
      </c>
      <c r="E6" s="21" t="s">
        <v>50</v>
      </c>
      <c r="F6" s="23" t="s">
        <v>13</v>
      </c>
      <c r="G6" s="21" t="s">
        <v>13</v>
      </c>
      <c r="H6" s="25" t="s">
        <v>39</v>
      </c>
      <c r="I6" s="25" t="s">
        <v>38</v>
      </c>
      <c r="J6" s="23"/>
      <c r="K6" s="23"/>
      <c r="L6" s="26">
        <v>1</v>
      </c>
      <c r="M6" s="26"/>
      <c r="N6" s="33" t="s">
        <v>51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0.25" customHeight="1">
      <c r="A7" s="21">
        <v>2</v>
      </c>
      <c r="B7" s="22" t="s">
        <v>52</v>
      </c>
      <c r="C7" s="23" t="s">
        <v>53</v>
      </c>
      <c r="D7" s="23" t="s">
        <v>43</v>
      </c>
      <c r="E7" s="21" t="s">
        <v>50</v>
      </c>
      <c r="F7" s="23" t="s">
        <v>13</v>
      </c>
      <c r="G7" s="21" t="s">
        <v>13</v>
      </c>
      <c r="H7" s="25" t="s">
        <v>36</v>
      </c>
      <c r="I7" s="25" t="s">
        <v>37</v>
      </c>
      <c r="J7" s="23"/>
      <c r="K7" s="23"/>
      <c r="L7" s="26">
        <v>1</v>
      </c>
      <c r="M7" s="26"/>
      <c r="N7" s="33" t="s">
        <v>54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20.25" customHeight="1">
      <c r="A8" s="21">
        <v>3</v>
      </c>
      <c r="B8" s="22" t="s">
        <v>55</v>
      </c>
      <c r="C8" s="23" t="s">
        <v>56</v>
      </c>
      <c r="D8" s="23" t="s">
        <v>36</v>
      </c>
      <c r="E8" s="21" t="s">
        <v>57</v>
      </c>
      <c r="F8" s="23" t="s">
        <v>13</v>
      </c>
      <c r="G8" s="21" t="s">
        <v>13</v>
      </c>
      <c r="H8" s="25" t="s">
        <v>45</v>
      </c>
      <c r="I8" s="25" t="s">
        <v>58</v>
      </c>
      <c r="J8" s="23" t="s">
        <v>41</v>
      </c>
      <c r="K8" s="23" t="s">
        <v>59</v>
      </c>
      <c r="L8" s="26">
        <v>5</v>
      </c>
      <c r="M8" s="26"/>
      <c r="N8" s="33" t="s">
        <v>60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20.25" customHeight="1">
      <c r="A9" s="21">
        <v>4</v>
      </c>
      <c r="B9" s="34" t="s">
        <v>61</v>
      </c>
      <c r="C9" s="23" t="s">
        <v>62</v>
      </c>
      <c r="D9" s="21">
        <v>2</v>
      </c>
      <c r="E9" s="21" t="s">
        <v>13</v>
      </c>
      <c r="F9" s="21" t="s">
        <v>13</v>
      </c>
      <c r="G9" s="21" t="s">
        <v>13</v>
      </c>
      <c r="H9" s="21">
        <v>14</v>
      </c>
      <c r="I9" s="21">
        <v>8</v>
      </c>
      <c r="J9" s="21">
        <v>2</v>
      </c>
      <c r="K9" s="21">
        <v>2</v>
      </c>
      <c r="L9" s="21">
        <v>2</v>
      </c>
      <c r="M9" s="26"/>
      <c r="N9" s="33" t="s">
        <v>63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20.25" customHeight="1">
      <c r="A10" s="21">
        <v>5</v>
      </c>
      <c r="B10" s="35" t="s">
        <v>64</v>
      </c>
      <c r="C10" s="21">
        <v>93</v>
      </c>
      <c r="D10" s="21">
        <v>2</v>
      </c>
      <c r="E10" s="21" t="s">
        <v>65</v>
      </c>
      <c r="F10" s="23" t="s">
        <v>66</v>
      </c>
      <c r="G10" s="21" t="s">
        <v>13</v>
      </c>
      <c r="H10" s="25" t="s">
        <v>42</v>
      </c>
      <c r="I10" s="25" t="s">
        <v>43</v>
      </c>
      <c r="J10" s="23"/>
      <c r="K10" s="23" t="s">
        <v>37</v>
      </c>
      <c r="L10" s="26">
        <v>1</v>
      </c>
      <c r="M10" s="26"/>
      <c r="N10" s="33" t="s">
        <v>67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20.25" customHeight="1">
      <c r="A11" s="21">
        <v>6</v>
      </c>
      <c r="B11" s="35" t="s">
        <v>68</v>
      </c>
      <c r="C11" s="36">
        <v>145</v>
      </c>
      <c r="D11" s="21">
        <v>9</v>
      </c>
      <c r="E11" s="21" t="s">
        <v>69</v>
      </c>
      <c r="F11" s="23" t="s">
        <v>70</v>
      </c>
      <c r="G11" s="21" t="s">
        <v>13</v>
      </c>
      <c r="H11" s="25" t="s">
        <v>40</v>
      </c>
      <c r="I11" s="25" t="s">
        <v>36</v>
      </c>
      <c r="J11" s="23" t="s">
        <v>39</v>
      </c>
      <c r="K11" s="23" t="s">
        <v>37</v>
      </c>
      <c r="L11" s="26"/>
      <c r="M11" s="26"/>
      <c r="N11" s="33" t="s">
        <v>71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20.25" customHeight="1">
      <c r="A12" s="21">
        <v>7</v>
      </c>
      <c r="B12" s="37" t="s">
        <v>72</v>
      </c>
      <c r="C12" s="23" t="s">
        <v>73</v>
      </c>
      <c r="D12" s="36">
        <v>8</v>
      </c>
      <c r="E12" s="21" t="s">
        <v>50</v>
      </c>
      <c r="F12" s="23" t="s">
        <v>13</v>
      </c>
      <c r="G12" s="21" t="s">
        <v>13</v>
      </c>
      <c r="H12" s="25" t="s">
        <v>34</v>
      </c>
      <c r="I12" s="25" t="s">
        <v>39</v>
      </c>
      <c r="J12" s="23" t="s">
        <v>38</v>
      </c>
      <c r="K12" s="23" t="s">
        <v>38</v>
      </c>
      <c r="L12" s="26">
        <v>1</v>
      </c>
      <c r="M12" s="26"/>
      <c r="N12" s="33" t="s">
        <v>74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0.25" customHeight="1">
      <c r="A13" s="21">
        <v>8</v>
      </c>
      <c r="B13" s="22" t="s">
        <v>75</v>
      </c>
      <c r="C13" s="23" t="s">
        <v>76</v>
      </c>
      <c r="D13" s="23" t="s">
        <v>44</v>
      </c>
      <c r="E13" s="21" t="s">
        <v>77</v>
      </c>
      <c r="F13" s="23" t="s">
        <v>70</v>
      </c>
      <c r="G13" s="21" t="s">
        <v>13</v>
      </c>
      <c r="H13" s="25" t="s">
        <v>34</v>
      </c>
      <c r="I13" s="25" t="s">
        <v>37</v>
      </c>
      <c r="J13" s="23"/>
      <c r="K13" s="23" t="s">
        <v>38</v>
      </c>
      <c r="L13" s="26">
        <v>1</v>
      </c>
      <c r="M13" s="26"/>
      <c r="N13" s="33" t="s">
        <v>78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0.25" customHeight="1">
      <c r="A14" s="21">
        <v>9</v>
      </c>
      <c r="B14" s="22" t="s">
        <v>79</v>
      </c>
      <c r="C14" s="23" t="s">
        <v>80</v>
      </c>
      <c r="D14" s="23" t="s">
        <v>43</v>
      </c>
      <c r="E14" s="21" t="s">
        <v>81</v>
      </c>
      <c r="F14" s="23" t="s">
        <v>66</v>
      </c>
      <c r="G14" s="21" t="s">
        <v>13</v>
      </c>
      <c r="H14" s="25" t="s">
        <v>82</v>
      </c>
      <c r="I14" s="25" t="s">
        <v>44</v>
      </c>
      <c r="J14" s="23" t="s">
        <v>38</v>
      </c>
      <c r="K14" s="23" t="s">
        <v>44</v>
      </c>
      <c r="L14" s="26">
        <v>2</v>
      </c>
      <c r="M14" s="26"/>
      <c r="N14" s="38" t="s">
        <v>83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0.25" customHeight="1">
      <c r="A15" s="21">
        <v>10</v>
      </c>
      <c r="B15" s="22" t="s">
        <v>84</v>
      </c>
      <c r="C15" s="23" t="s">
        <v>85</v>
      </c>
      <c r="D15" s="23" t="s">
        <v>39</v>
      </c>
      <c r="E15" s="21" t="s">
        <v>86</v>
      </c>
      <c r="F15" s="23" t="s">
        <v>87</v>
      </c>
      <c r="G15" s="39" t="s">
        <v>13</v>
      </c>
      <c r="H15" s="25" t="s">
        <v>44</v>
      </c>
      <c r="I15" s="25" t="s">
        <v>37</v>
      </c>
      <c r="J15" s="23" t="s">
        <v>39</v>
      </c>
      <c r="K15" s="23" t="s">
        <v>38</v>
      </c>
      <c r="L15" s="26">
        <v>1</v>
      </c>
      <c r="M15" s="26"/>
      <c r="N15" s="33" t="s">
        <v>88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0.2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20.2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20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20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20.2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20.2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20.2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20.2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20.2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20.2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20.2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20.2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20.2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20.2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20.2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20.2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20.2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20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20.2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20.2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20.2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20.2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20.2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20.2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20.2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20.2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20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20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20.2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20.2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20.2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20.2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20.2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20.2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20.2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20.2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20.2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20.2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20.2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20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20.2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20.2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20.2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20.2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20.2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20.2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20.2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20.2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20.2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20.2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20.2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20.2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20.2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20.2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20.2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20.2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20.2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20.2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20.2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20.2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20.2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20.2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20.2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20.2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20.2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20.2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20.2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20.2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20.2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20.2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20.2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20.2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20.2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20.2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20.2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20.2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20.2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20.2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20.2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20.2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20.2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20.2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20.2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20.2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20.2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20.2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20.2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20.2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20.2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20.2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20.2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20.2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20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20.2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20.2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20.2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20.2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20.2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20.2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20.2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20.2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20.2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20.2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20.2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20.2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20.2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20.2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20.2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20.2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20.2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20.2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20.2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20.2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20.2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20.2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20.2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20.2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20.2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20.2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20.2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20.2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20.2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20.2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20.2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20.2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20.2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20.2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20.2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20.2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20.2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20.2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20.2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20.2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20.2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20.2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20.2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20.2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20.2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20.2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20.2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20.2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20.2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20.2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20.2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20.2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20.2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20.2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20.2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20.2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20.2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20.2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20.2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20.2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20.2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20.2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20.2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20.2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20.2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20.2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20.2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20.2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20.2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20.2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20.2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20.2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20.2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20.2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20.2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20.2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20.2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20.2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20.2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20.2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20.2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20.2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20.2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20.2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20.2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20.2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20.2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20.2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20.2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20.2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20.2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20.2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20.2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20.2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20.2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20.2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20.2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20.2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20.2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20.2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20.2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20.2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20.2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20.2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20.2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20.2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20.2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20.2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20.2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20.2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20.2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20.2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20.2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20.2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20.2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20.2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20.2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20.2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20.2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20.2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20.2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20.2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20.2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20.2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20.2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20.2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20.2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20.2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20.2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20.2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20.2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20.2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20.2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20.2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20.2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20.2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20.2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20.2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20.2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20.2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20.2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20.2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20.2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20.2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20.2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20.2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20.2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20.2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20.2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20.2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20.2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20.2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20.2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20.2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20.2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20.2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20.2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20.2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20.2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20.2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20.2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20.2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20.2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20.2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20.2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20.2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20.2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20.2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20.2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20.2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20.2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20.2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20.2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20.2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20.2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20.2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20.2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20.2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20.2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20.2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20.2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20.2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20.2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20.2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20.2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20.2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20.2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20.2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20.2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20.2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20.2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20.2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20.2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20.2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20.2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20.2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20.2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20.2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20.2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20.2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20.2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20.2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20.2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20.2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20.2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20.2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20.2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20.2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20.2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20.2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20.2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20.2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20.2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20.2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20.2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20.2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20.2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20.2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20.2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20.2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20.2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20.2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20.2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20.2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20.2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20.2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20.2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20.2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20.2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20.2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20.2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20.2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20.2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20.2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20.2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20.2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20.2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20.2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20.2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20.2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20.2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20.2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20.2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20.2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20.2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20.2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20.2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20.2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20.2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20.2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20.2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20.2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20.2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20.2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20.2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20.2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20.2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20.2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20.2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20.2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20.2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20.2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20.2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20.2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20.2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20.2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20.2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20.2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20.2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20.2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20.2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20.2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20.2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20.2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20.2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20.2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20.2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20.2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20.2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20.2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20.2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20.2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20.2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20.2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20.2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20.2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20.2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20.2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20.2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20.2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20.2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20.2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20.2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20.2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20.2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20.2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20.2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20.2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20.2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20.2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20.2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20.2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20.2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20.2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20.2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20.2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20.2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20.2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20.2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20.2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20.2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20.2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20.2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20.2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20.2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20.2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20.2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20.2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20.2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20.2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20.2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20.2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20.2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20.2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20.2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20.2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20.2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20.2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20.2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20.2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20.2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20.2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20.2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20.2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20.2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20.2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20.2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20.2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20.2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20.2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20.2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20.2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20.2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20.2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20.2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20.2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20.2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20.2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20.2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20.2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20.2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20.2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20.2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20.2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20.2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20.2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20.2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20.2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20.2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20.2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20.2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20.2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20.2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20.2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20.2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20.2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20.2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20.2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20.2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20.2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20.2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20.2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20.2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20.2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20.2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20.2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20.2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20.2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20.2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20.2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20.2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20.2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20.2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20.2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20.2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20.2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20.2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20.2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20.2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20.2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20.2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20.2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20.2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20.2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20.2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20.2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20.2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20.2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20.2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20.2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20.2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20.2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20.2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20.2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20.2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20.2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20.2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20.2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20.2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20.2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20.2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20.2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20.2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20.2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20.2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20.2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20.2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20.2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20.2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20.2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20.2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20.2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20.2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20.2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20.2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20.2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20.2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20.2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20.2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20.2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20.2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20.2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20.2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20.2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20.2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20.2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20.2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20.2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20.2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20.2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20.2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20.2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20.2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20.2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20.2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20.2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20.2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20.2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20.2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20.2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20.2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20.2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20.2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20.2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20.2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20.2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20.2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20.2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20.2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20.2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20.2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20.2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20.2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20.2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20.2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20.2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20.2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20.2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20.2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20.2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20.2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20.2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20.2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20.2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20.2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20.2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20.2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20.2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20.2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20.2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20.2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20.2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20.2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20.2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20.2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20.2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20.2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20.2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20.2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20.2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20.2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20.2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20.2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20.2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20.2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20.2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20.2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20.2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20.2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20.2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20.2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20.2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20.2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20.2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20.2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20.2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20.2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20.2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20.2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20.2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20.2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20.2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20.2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20.2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20.2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20.2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20.2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20.2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20.2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20.2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20.2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20.2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20.2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20.2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20.2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20.2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20.2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20.2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20.2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20.2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20.2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20.2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20.2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20.2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20.2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20.2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20.2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20.2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20.2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20.2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20.2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20.2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20.2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20.2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20.2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20.2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20.2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20.2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20.2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20.2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20.2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20.2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20.2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20.2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20.2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20.2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20.2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20.2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20.2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20.2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20.2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20.2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20.2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20.2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20.2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20.2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20.2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20.2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20.2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20.2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20.2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20.2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20.2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20.2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20.2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20.2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20.2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20.2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20.2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20.2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20.2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20.2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20.2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20.2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20.2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20.2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20.2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20.2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20.2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20.2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20.2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20.2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20.2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20.2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20.2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20.2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20.2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20.2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20.2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20.2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20.2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20.2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20.2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20.2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20.2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20.2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20.2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20.2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20.2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20.2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20.2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20.2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20.2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20.2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20.2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20.2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20.2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20.2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20.2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20.2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20.2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20.2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20.2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20.2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20.2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20.2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20.2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20.2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20.2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20.2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20.2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20.2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20.2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20.2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20.2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20.2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20.2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20.2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20.2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20.2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20.2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20.2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20.2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20.2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20.2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20.2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20.2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20.2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20.2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20.2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20.2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20.2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20.2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20.2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20.2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20.2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20.2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20.2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20.2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20.2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20.2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20.2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20.2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20.2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20.2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20.2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20.2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20.2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20.2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20.2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20.2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20.2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20.2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20.2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20.2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20.2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20.2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20.2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20.2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20.2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20.2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20.2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20.2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20.2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20.2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20.2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20.2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20.2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20.2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20.2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20.2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20.2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20.2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20.2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20.2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20.2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20.2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20.2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20.2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20.2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20.2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20.2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20.2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20.2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20.2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20.2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20.2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20.2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20.2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20.2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20.2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20.2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20.2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20.2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20.2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20.2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20.2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20.2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20.2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20.2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20.2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20.2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20.2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20.2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20.2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20.2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20.2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20.2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20.2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20.2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20.2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20.2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20.2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20.2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20.2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20.2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20.2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20.2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20.2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20.2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20.2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20.2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20.2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20.2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20.2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20.2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20.2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20.2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20.2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20.2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20.2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20.2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20.2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20.2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20.2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20.2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20.2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20.2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20.2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20.2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20.2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20.2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20.2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20.2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20.2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20.2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20.2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20.2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20.2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20.2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20.2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20.2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20.2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20.2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20.2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20.2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20.2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20.2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20.2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20.2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20.2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20.2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20.2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20.2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20.2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20.2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20.2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20.2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20.2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20.2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20.2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20.2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20.2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20.2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20.2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20.2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20.2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20.2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20.2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20.2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20.2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20.2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20.2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20.2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20.2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20.2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20.2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20.2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20.2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20.2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20.2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20.2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20.2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20.2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20.2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20.2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20.2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20.2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20.2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20.2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20.2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20.2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20.2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20.2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20.2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20.2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20.2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20.2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20.2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20.2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20.2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20.2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20.2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20.2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20.2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20.2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20.2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20.2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20.2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20.2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20.2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20.2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20.2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20.2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20.2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20.2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20.2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20.2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20.2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20.2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20.2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20.2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20.2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20.2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20.2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20.2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20.2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20.2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20.2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20.2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20.2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20.2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20.2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20.2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20.2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20.2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20.2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20.2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20.2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20.2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20.2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20.2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20.2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20.2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20.2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20.2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20.2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20.2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20.2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20.2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20.2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20.2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</sheetData>
  <mergeCells count="12">
    <mergeCell ref="I4:I5"/>
    <mergeCell ref="J4:J5"/>
    <mergeCell ref="K4:L4"/>
    <mergeCell ref="M4:M5"/>
    <mergeCell ref="A1:N1"/>
    <mergeCell ref="A2:N2"/>
    <mergeCell ref="A3:N3"/>
    <mergeCell ref="A4:A5"/>
    <mergeCell ref="B4:B5"/>
    <mergeCell ref="C4:G4"/>
    <mergeCell ref="H4:H5"/>
    <mergeCell ref="N4:N5"/>
  </mergeCells>
  <hyperlinks>
    <hyperlink ref="P3" location="'อำเภอเป้าหมาย'!A1" display="เมนุ" xr:uid="{00000000-0004-0000-0200-000000000000}"/>
  </hyperlinks>
  <pageMargins left="0.7" right="0.7" top="0.75" bottom="0.75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1000"/>
  <sheetViews>
    <sheetView workbookViewId="0">
      <selection activeCell="A3" sqref="A3:N3"/>
    </sheetView>
  </sheetViews>
  <sheetFormatPr defaultColWidth="14.42578125" defaultRowHeight="15" customHeight="1"/>
  <cols>
    <col min="1" max="1" width="6.85546875" style="17" customWidth="1"/>
    <col min="2" max="2" width="20.7109375" style="17" customWidth="1"/>
    <col min="3" max="3" width="11.140625" style="17" customWidth="1"/>
    <col min="4" max="4" width="10.42578125" style="17" customWidth="1"/>
    <col min="5" max="13" width="9" style="17" customWidth="1"/>
    <col min="14" max="14" width="16" style="17" customWidth="1"/>
    <col min="15" max="16" width="9" style="17" customWidth="1"/>
    <col min="17" max="26" width="8.7109375" style="17" customWidth="1"/>
    <col min="27" max="16384" width="14.42578125" style="17"/>
  </cols>
  <sheetData>
    <row r="1" spans="1:26" ht="20.25" customHeight="1">
      <c r="A1" s="109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20.25" customHeight="1">
      <c r="A2" s="110" t="s">
        <v>367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16"/>
      <c r="P2" s="18" t="s">
        <v>18</v>
      </c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0.25" customHeight="1">
      <c r="A3" s="140" t="s">
        <v>368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4" customHeight="1">
      <c r="A4" s="126" t="s">
        <v>1</v>
      </c>
      <c r="B4" s="127" t="s">
        <v>19</v>
      </c>
      <c r="C4" s="128" t="s">
        <v>20</v>
      </c>
      <c r="D4" s="106"/>
      <c r="E4" s="106"/>
      <c r="F4" s="106"/>
      <c r="G4" s="98"/>
      <c r="H4" s="124" t="s">
        <v>21</v>
      </c>
      <c r="I4" s="124" t="s">
        <v>22</v>
      </c>
      <c r="J4" s="124" t="s">
        <v>23</v>
      </c>
      <c r="K4" s="125" t="s">
        <v>24</v>
      </c>
      <c r="L4" s="98"/>
      <c r="M4" s="124" t="s">
        <v>25</v>
      </c>
      <c r="N4" s="124" t="s">
        <v>26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20.25" customHeight="1">
      <c r="A5" s="93"/>
      <c r="B5" s="93"/>
      <c r="C5" s="30" t="s">
        <v>27</v>
      </c>
      <c r="D5" s="30" t="s">
        <v>28</v>
      </c>
      <c r="E5" s="30" t="s">
        <v>29</v>
      </c>
      <c r="F5" s="30" t="s">
        <v>30</v>
      </c>
      <c r="G5" s="30" t="s">
        <v>31</v>
      </c>
      <c r="H5" s="93"/>
      <c r="I5" s="93"/>
      <c r="J5" s="93"/>
      <c r="K5" s="75" t="s">
        <v>32</v>
      </c>
      <c r="L5" s="75" t="s">
        <v>33</v>
      </c>
      <c r="M5" s="93"/>
      <c r="N5" s="93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20.25" customHeight="1">
      <c r="A6" s="31">
        <v>1</v>
      </c>
      <c r="B6" s="76" t="s">
        <v>369</v>
      </c>
      <c r="C6" s="77" t="s">
        <v>370</v>
      </c>
      <c r="D6" s="77" t="s">
        <v>44</v>
      </c>
      <c r="E6" s="32" t="s">
        <v>371</v>
      </c>
      <c r="F6" s="76" t="s">
        <v>372</v>
      </c>
      <c r="G6" s="31" t="s">
        <v>14</v>
      </c>
      <c r="H6" s="77" t="s">
        <v>41</v>
      </c>
      <c r="I6" s="77" t="s">
        <v>37</v>
      </c>
      <c r="J6" s="77"/>
      <c r="K6" s="77"/>
      <c r="L6" s="57">
        <v>3</v>
      </c>
      <c r="M6" s="57"/>
      <c r="N6" s="78" t="s">
        <v>373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0.25" customHeight="1">
      <c r="A7" s="31">
        <v>2</v>
      </c>
      <c r="B7" s="76" t="s">
        <v>374</v>
      </c>
      <c r="C7" s="77" t="s">
        <v>375</v>
      </c>
      <c r="D7" s="77" t="s">
        <v>34</v>
      </c>
      <c r="E7" s="32" t="s">
        <v>376</v>
      </c>
      <c r="F7" s="76" t="s">
        <v>377</v>
      </c>
      <c r="G7" s="31" t="s">
        <v>14</v>
      </c>
      <c r="H7" s="77" t="s">
        <v>41</v>
      </c>
      <c r="I7" s="77" t="s">
        <v>39</v>
      </c>
      <c r="J7" s="77" t="s">
        <v>39</v>
      </c>
      <c r="K7" s="77" t="s">
        <v>38</v>
      </c>
      <c r="L7" s="57">
        <v>1</v>
      </c>
      <c r="M7" s="57"/>
      <c r="N7" s="78" t="s">
        <v>378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20.25" customHeight="1">
      <c r="A8" s="31">
        <v>3</v>
      </c>
      <c r="B8" s="76" t="s">
        <v>379</v>
      </c>
      <c r="C8" s="77" t="s">
        <v>380</v>
      </c>
      <c r="D8" s="77" t="s">
        <v>34</v>
      </c>
      <c r="E8" s="32" t="s">
        <v>381</v>
      </c>
      <c r="F8" s="76" t="s">
        <v>382</v>
      </c>
      <c r="G8" s="31" t="s">
        <v>14</v>
      </c>
      <c r="H8" s="77" t="s">
        <v>40</v>
      </c>
      <c r="I8" s="77" t="s">
        <v>34</v>
      </c>
      <c r="J8" s="77" t="s">
        <v>39</v>
      </c>
      <c r="K8" s="77"/>
      <c r="L8" s="57">
        <v>2</v>
      </c>
      <c r="M8" s="57"/>
      <c r="N8" s="78" t="s">
        <v>383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20.25" customHeight="1">
      <c r="A9" s="31">
        <v>4</v>
      </c>
      <c r="B9" s="76" t="s">
        <v>384</v>
      </c>
      <c r="C9" s="77" t="s">
        <v>385</v>
      </c>
      <c r="D9" s="77" t="s">
        <v>106</v>
      </c>
      <c r="E9" s="32" t="s">
        <v>292</v>
      </c>
      <c r="F9" s="76" t="s">
        <v>386</v>
      </c>
      <c r="G9" s="31" t="s">
        <v>14</v>
      </c>
      <c r="H9" s="77" t="s">
        <v>42</v>
      </c>
      <c r="I9" s="77" t="s">
        <v>43</v>
      </c>
      <c r="J9" s="77"/>
      <c r="K9" s="77" t="s">
        <v>39</v>
      </c>
      <c r="L9" s="57">
        <v>2</v>
      </c>
      <c r="M9" s="57"/>
      <c r="N9" s="78" t="s">
        <v>387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20.25" customHeight="1">
      <c r="A10" s="31">
        <v>5</v>
      </c>
      <c r="B10" s="76" t="s">
        <v>388</v>
      </c>
      <c r="C10" s="77" t="s">
        <v>37</v>
      </c>
      <c r="D10" s="77" t="s">
        <v>106</v>
      </c>
      <c r="E10" s="32" t="s">
        <v>292</v>
      </c>
      <c r="F10" s="76" t="s">
        <v>386</v>
      </c>
      <c r="G10" s="31" t="s">
        <v>14</v>
      </c>
      <c r="H10" s="77" t="s">
        <v>44</v>
      </c>
      <c r="I10" s="77" t="s">
        <v>36</v>
      </c>
      <c r="J10" s="77"/>
      <c r="K10" s="77" t="s">
        <v>37</v>
      </c>
      <c r="L10" s="57"/>
      <c r="M10" s="57"/>
      <c r="N10" s="78" t="s">
        <v>389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20.25" customHeight="1">
      <c r="A11" s="31">
        <v>6</v>
      </c>
      <c r="B11" s="76" t="s">
        <v>390</v>
      </c>
      <c r="C11" s="77" t="s">
        <v>391</v>
      </c>
      <c r="D11" s="77" t="s">
        <v>37</v>
      </c>
      <c r="E11" s="32" t="s">
        <v>392</v>
      </c>
      <c r="F11" s="76" t="s">
        <v>14</v>
      </c>
      <c r="G11" s="31" t="s">
        <v>14</v>
      </c>
      <c r="H11" s="77" t="s">
        <v>44</v>
      </c>
      <c r="I11" s="77" t="s">
        <v>36</v>
      </c>
      <c r="J11" s="77" t="s">
        <v>38</v>
      </c>
      <c r="K11" s="77"/>
      <c r="L11" s="57">
        <v>2</v>
      </c>
      <c r="M11" s="57"/>
      <c r="N11" s="78" t="s">
        <v>393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20.25" customHeight="1">
      <c r="A12" s="31">
        <v>7</v>
      </c>
      <c r="B12" s="76" t="s">
        <v>394</v>
      </c>
      <c r="C12" s="77" t="s">
        <v>395</v>
      </c>
      <c r="D12" s="77" t="s">
        <v>37</v>
      </c>
      <c r="E12" s="32" t="s">
        <v>392</v>
      </c>
      <c r="F12" s="76" t="s">
        <v>14</v>
      </c>
      <c r="G12" s="31" t="s">
        <v>14</v>
      </c>
      <c r="H12" s="77" t="s">
        <v>41</v>
      </c>
      <c r="I12" s="77" t="s">
        <v>36</v>
      </c>
      <c r="J12" s="77"/>
      <c r="K12" s="77" t="s">
        <v>38</v>
      </c>
      <c r="L12" s="57">
        <v>1</v>
      </c>
      <c r="M12" s="57"/>
      <c r="N12" s="78" t="s">
        <v>396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0.25" customHeight="1">
      <c r="A13" s="31">
        <v>8</v>
      </c>
      <c r="B13" s="76" t="s">
        <v>397</v>
      </c>
      <c r="C13" s="77" t="s">
        <v>398</v>
      </c>
      <c r="D13" s="77" t="s">
        <v>37</v>
      </c>
      <c r="E13" s="32" t="s">
        <v>392</v>
      </c>
      <c r="F13" s="76" t="s">
        <v>14</v>
      </c>
      <c r="G13" s="31" t="s">
        <v>14</v>
      </c>
      <c r="H13" s="77" t="s">
        <v>40</v>
      </c>
      <c r="I13" s="77" t="s">
        <v>41</v>
      </c>
      <c r="J13" s="77" t="s">
        <v>38</v>
      </c>
      <c r="K13" s="77" t="s">
        <v>38</v>
      </c>
      <c r="L13" s="57">
        <v>1</v>
      </c>
      <c r="M13" s="57"/>
      <c r="N13" s="78" t="s">
        <v>399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0.25" customHeight="1">
      <c r="A14" s="31">
        <v>9</v>
      </c>
      <c r="B14" s="76" t="s">
        <v>400</v>
      </c>
      <c r="C14" s="77" t="s">
        <v>401</v>
      </c>
      <c r="D14" s="77" t="s">
        <v>37</v>
      </c>
      <c r="E14" s="32" t="s">
        <v>392</v>
      </c>
      <c r="F14" s="76" t="s">
        <v>14</v>
      </c>
      <c r="G14" s="31" t="s">
        <v>14</v>
      </c>
      <c r="H14" s="77" t="s">
        <v>44</v>
      </c>
      <c r="I14" s="77" t="s">
        <v>36</v>
      </c>
      <c r="J14" s="77" t="s">
        <v>38</v>
      </c>
      <c r="K14" s="77" t="s">
        <v>39</v>
      </c>
      <c r="L14" s="57"/>
      <c r="M14" s="57"/>
      <c r="N14" s="78" t="s">
        <v>402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0.25" customHeight="1">
      <c r="A15" s="31">
        <v>10</v>
      </c>
      <c r="B15" s="76" t="s">
        <v>403</v>
      </c>
      <c r="C15" s="77" t="s">
        <v>404</v>
      </c>
      <c r="D15" s="77" t="s">
        <v>37</v>
      </c>
      <c r="E15" s="32" t="s">
        <v>392</v>
      </c>
      <c r="F15" s="76" t="s">
        <v>14</v>
      </c>
      <c r="G15" s="31" t="s">
        <v>14</v>
      </c>
      <c r="H15" s="77" t="s">
        <v>40</v>
      </c>
      <c r="I15" s="77" t="s">
        <v>34</v>
      </c>
      <c r="J15" s="77"/>
      <c r="K15" s="77" t="s">
        <v>38</v>
      </c>
      <c r="L15" s="57">
        <v>3</v>
      </c>
      <c r="M15" s="57"/>
      <c r="N15" s="78" t="s">
        <v>405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0.25" customHeight="1">
      <c r="A16" s="31">
        <v>11</v>
      </c>
      <c r="B16" s="76" t="s">
        <v>406</v>
      </c>
      <c r="C16" s="77" t="s">
        <v>407</v>
      </c>
      <c r="D16" s="77" t="s">
        <v>37</v>
      </c>
      <c r="E16" s="32" t="s">
        <v>392</v>
      </c>
      <c r="F16" s="76" t="s">
        <v>14</v>
      </c>
      <c r="G16" s="31" t="s">
        <v>14</v>
      </c>
      <c r="H16" s="77" t="s">
        <v>36</v>
      </c>
      <c r="I16" s="77" t="s">
        <v>39</v>
      </c>
      <c r="J16" s="77"/>
      <c r="K16" s="77" t="s">
        <v>38</v>
      </c>
      <c r="L16" s="57">
        <v>1</v>
      </c>
      <c r="M16" s="57"/>
      <c r="N16" s="78" t="s">
        <v>408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20.25" customHeight="1">
      <c r="A17" s="31">
        <v>12</v>
      </c>
      <c r="B17" s="76" t="s">
        <v>409</v>
      </c>
      <c r="C17" s="77" t="s">
        <v>410</v>
      </c>
      <c r="D17" s="77" t="s">
        <v>37</v>
      </c>
      <c r="E17" s="32" t="s">
        <v>392</v>
      </c>
      <c r="F17" s="76" t="s">
        <v>14</v>
      </c>
      <c r="G17" s="31" t="s">
        <v>14</v>
      </c>
      <c r="H17" s="77" t="s">
        <v>36</v>
      </c>
      <c r="I17" s="77" t="s">
        <v>39</v>
      </c>
      <c r="J17" s="77"/>
      <c r="K17" s="77" t="s">
        <v>39</v>
      </c>
      <c r="L17" s="57"/>
      <c r="M17" s="57"/>
      <c r="N17" s="78" t="s">
        <v>411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20.25" customHeight="1">
      <c r="A18" s="31">
        <v>13</v>
      </c>
      <c r="B18" s="76" t="s">
        <v>412</v>
      </c>
      <c r="C18" s="77" t="s">
        <v>413</v>
      </c>
      <c r="D18" s="77" t="s">
        <v>38</v>
      </c>
      <c r="E18" s="32" t="s">
        <v>414</v>
      </c>
      <c r="F18" s="76" t="s">
        <v>371</v>
      </c>
      <c r="G18" s="31" t="s">
        <v>14</v>
      </c>
      <c r="H18" s="77" t="s">
        <v>59</v>
      </c>
      <c r="I18" s="77" t="s">
        <v>41</v>
      </c>
      <c r="J18" s="77" t="s">
        <v>38</v>
      </c>
      <c r="K18" s="77" t="s">
        <v>38</v>
      </c>
      <c r="L18" s="57">
        <v>2</v>
      </c>
      <c r="M18" s="57"/>
      <c r="N18" s="78" t="s">
        <v>415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20.25" customHeight="1">
      <c r="A19" s="31">
        <v>14</v>
      </c>
      <c r="B19" s="76" t="s">
        <v>416</v>
      </c>
      <c r="C19" s="77" t="s">
        <v>417</v>
      </c>
      <c r="D19" s="77" t="s">
        <v>43</v>
      </c>
      <c r="E19" s="32" t="s">
        <v>418</v>
      </c>
      <c r="F19" s="76" t="s">
        <v>371</v>
      </c>
      <c r="G19" s="31" t="s">
        <v>14</v>
      </c>
      <c r="H19" s="77" t="s">
        <v>44</v>
      </c>
      <c r="I19" s="77" t="s">
        <v>37</v>
      </c>
      <c r="J19" s="77" t="s">
        <v>39</v>
      </c>
      <c r="K19" s="77" t="s">
        <v>38</v>
      </c>
      <c r="L19" s="57">
        <v>1</v>
      </c>
      <c r="M19" s="57"/>
      <c r="N19" s="78" t="s">
        <v>419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20.25" customHeight="1">
      <c r="A20" s="31">
        <v>15</v>
      </c>
      <c r="B20" s="76" t="s">
        <v>420</v>
      </c>
      <c r="C20" s="77" t="s">
        <v>380</v>
      </c>
      <c r="D20" s="77" t="s">
        <v>37</v>
      </c>
      <c r="E20" s="32" t="s">
        <v>392</v>
      </c>
      <c r="F20" s="76" t="s">
        <v>14</v>
      </c>
      <c r="G20" s="31" t="s">
        <v>14</v>
      </c>
      <c r="H20" s="77" t="s">
        <v>37</v>
      </c>
      <c r="I20" s="77" t="s">
        <v>39</v>
      </c>
      <c r="J20" s="77"/>
      <c r="K20" s="77" t="s">
        <v>38</v>
      </c>
      <c r="L20" s="57"/>
      <c r="M20" s="57"/>
      <c r="N20" s="78" t="s">
        <v>421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20.25" customHeight="1">
      <c r="A21" s="31">
        <v>16</v>
      </c>
      <c r="B21" s="76" t="s">
        <v>422</v>
      </c>
      <c r="C21" s="77" t="s">
        <v>423</v>
      </c>
      <c r="D21" s="77" t="s">
        <v>37</v>
      </c>
      <c r="E21" s="32" t="s">
        <v>392</v>
      </c>
      <c r="F21" s="76" t="s">
        <v>14</v>
      </c>
      <c r="G21" s="31" t="s">
        <v>14</v>
      </c>
      <c r="H21" s="77" t="s">
        <v>424</v>
      </c>
      <c r="I21" s="77" t="s">
        <v>41</v>
      </c>
      <c r="J21" s="77" t="s">
        <v>37</v>
      </c>
      <c r="K21" s="77" t="s">
        <v>38</v>
      </c>
      <c r="L21" s="57">
        <v>1</v>
      </c>
      <c r="M21" s="57"/>
      <c r="N21" s="78" t="s">
        <v>425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20.25" customHeight="1">
      <c r="A22" s="31">
        <v>17</v>
      </c>
      <c r="B22" s="76" t="s">
        <v>426</v>
      </c>
      <c r="C22" s="77" t="s">
        <v>49</v>
      </c>
      <c r="D22" s="77" t="s">
        <v>39</v>
      </c>
      <c r="E22" s="32" t="s">
        <v>427</v>
      </c>
      <c r="F22" s="76" t="s">
        <v>427</v>
      </c>
      <c r="G22" s="31" t="s">
        <v>14</v>
      </c>
      <c r="H22" s="77" t="s">
        <v>424</v>
      </c>
      <c r="I22" s="77" t="s">
        <v>43</v>
      </c>
      <c r="J22" s="77"/>
      <c r="K22" s="77"/>
      <c r="L22" s="57">
        <v>1</v>
      </c>
      <c r="M22" s="57">
        <v>2</v>
      </c>
      <c r="N22" s="78" t="s">
        <v>428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20.25" customHeight="1">
      <c r="A23" s="31">
        <v>18</v>
      </c>
      <c r="B23" s="76" t="s">
        <v>429</v>
      </c>
      <c r="C23" s="77" t="s">
        <v>395</v>
      </c>
      <c r="D23" s="77" t="s">
        <v>44</v>
      </c>
      <c r="E23" s="32" t="s">
        <v>430</v>
      </c>
      <c r="F23" s="76" t="s">
        <v>427</v>
      </c>
      <c r="G23" s="31" t="s">
        <v>14</v>
      </c>
      <c r="H23" s="77" t="s">
        <v>59</v>
      </c>
      <c r="I23" s="77" t="s">
        <v>37</v>
      </c>
      <c r="J23" s="77"/>
      <c r="K23" s="77" t="s">
        <v>38</v>
      </c>
      <c r="L23" s="57">
        <v>1</v>
      </c>
      <c r="M23" s="57">
        <v>5</v>
      </c>
      <c r="N23" s="78" t="s">
        <v>431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20.25" customHeight="1">
      <c r="A24" s="31">
        <v>19</v>
      </c>
      <c r="B24" s="76" t="s">
        <v>432</v>
      </c>
      <c r="C24" s="77" t="s">
        <v>291</v>
      </c>
      <c r="D24" s="77" t="s">
        <v>424</v>
      </c>
      <c r="E24" s="32" t="s">
        <v>433</v>
      </c>
      <c r="F24" s="76" t="s">
        <v>434</v>
      </c>
      <c r="G24" s="31" t="s">
        <v>14</v>
      </c>
      <c r="H24" s="77" t="s">
        <v>41</v>
      </c>
      <c r="I24" s="77" t="s">
        <v>34</v>
      </c>
      <c r="J24" s="77"/>
      <c r="K24" s="77"/>
      <c r="L24" s="57">
        <v>1</v>
      </c>
      <c r="M24" s="57"/>
      <c r="N24" s="78" t="s">
        <v>435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20.25" customHeight="1">
      <c r="A25" s="31">
        <v>20</v>
      </c>
      <c r="B25" s="76" t="s">
        <v>436</v>
      </c>
      <c r="C25" s="77" t="s">
        <v>289</v>
      </c>
      <c r="D25" s="77" t="s">
        <v>39</v>
      </c>
      <c r="E25" s="32" t="s">
        <v>427</v>
      </c>
      <c r="F25" s="76" t="s">
        <v>427</v>
      </c>
      <c r="G25" s="31" t="s">
        <v>14</v>
      </c>
      <c r="H25" s="77" t="s">
        <v>424</v>
      </c>
      <c r="I25" s="77" t="s">
        <v>41</v>
      </c>
      <c r="J25" s="77"/>
      <c r="K25" s="77" t="s">
        <v>36</v>
      </c>
      <c r="L25" s="57">
        <v>2</v>
      </c>
      <c r="M25" s="57"/>
      <c r="N25" s="78" t="s">
        <v>437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20.2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20.2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20.2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20.2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20.2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20.2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20.2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20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20.2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20.2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20.2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20.2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20.2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20.2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20.2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20.2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20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20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20.2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20.2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20.2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20.2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20.2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20.2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20.2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20.2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20.2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20.2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20.2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20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20.2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20.2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20.2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20.2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20.2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20.2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20.2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20.2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20.2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20.2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20.2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20.2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20.2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20.2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20.2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20.2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20.2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20.2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20.2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20.2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20.2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20.2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20.2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20.2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20.2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20.2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20.2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20.2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20.2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20.2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20.2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20.2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20.2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20.2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20.2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20.2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20.2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20.2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20.2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20.2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20.2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20.2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20.2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20.2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20.2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20.2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20.2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20.2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20.2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20.2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20.2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20.2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20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20.2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20.2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20.2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20.2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20.2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20.2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20.2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20.2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20.2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20.2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20.2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20.2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20.2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20.2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20.2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20.2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20.2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20.2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20.2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20.2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20.2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20.2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20.2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20.2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20.2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20.2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20.2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20.2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20.2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20.2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20.2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20.2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20.2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20.2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20.2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20.2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20.2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20.2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20.2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20.2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20.2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20.2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20.2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20.2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20.2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20.2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20.2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20.2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20.2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20.2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20.2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20.2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20.2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20.2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20.2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20.2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20.2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20.2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20.2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20.2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20.2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20.2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20.2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20.2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20.2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20.2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20.2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20.2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20.2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20.2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20.2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20.2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20.2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20.2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20.2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20.2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20.2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20.2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20.2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20.2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20.2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20.2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20.2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20.2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20.2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20.2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20.2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20.2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20.2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20.2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20.2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20.2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20.2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20.2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20.2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20.2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20.2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20.2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20.2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20.2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20.2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20.2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20.2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20.2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20.2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20.2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20.2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20.2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20.2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20.2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20.2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20.2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20.2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20.2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20.2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20.2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20.2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20.2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20.2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20.2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20.2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20.2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20.2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20.2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20.2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20.2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20.2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20.2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20.2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20.2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20.2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20.2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20.2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20.2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20.2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20.2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20.2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20.2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20.2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20.2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20.2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20.2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20.2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20.2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20.2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20.2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20.2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20.2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20.2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20.2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20.2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20.2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20.2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20.2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20.2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20.2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20.2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20.2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20.2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20.2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20.2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20.2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20.2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20.2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20.2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20.2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20.2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20.2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20.2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20.2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20.2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20.2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20.2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20.2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20.2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20.2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20.2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20.2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20.2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20.2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20.2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20.2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20.2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20.2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20.2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20.2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20.2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20.2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20.2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20.2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20.2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20.2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20.2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20.2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20.2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20.2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20.2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20.2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20.2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20.2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20.2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20.2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20.2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20.2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20.2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20.2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20.2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20.2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20.2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20.2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20.2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20.2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20.2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20.2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20.2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20.2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20.2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20.2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20.2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20.2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20.2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20.2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20.2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20.2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20.2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20.2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20.2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20.2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20.2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20.2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20.2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20.2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20.2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20.2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20.2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20.2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20.2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20.2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20.2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20.2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20.2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20.2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20.2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20.2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20.2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20.2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20.2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20.2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20.2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20.2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20.2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20.2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20.2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20.2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20.2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20.2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20.2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20.2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20.2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20.2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20.2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20.2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20.2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20.2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20.2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20.2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20.2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20.2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20.2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20.2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20.2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20.2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20.2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20.2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20.2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20.2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20.2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20.2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20.2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20.2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20.2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20.2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20.2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20.2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20.2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20.2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20.2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20.2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20.2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20.2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20.2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20.2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20.2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20.2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20.2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20.2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20.2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20.2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20.2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20.2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20.2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20.2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20.2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20.2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20.2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20.2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20.2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20.2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20.2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20.2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20.2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20.2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20.2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20.2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20.2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20.2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20.2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20.2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20.2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20.2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20.2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20.2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20.2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20.2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20.2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20.2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20.2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20.2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20.2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20.2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20.2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20.2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20.2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20.2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20.2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20.2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20.2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20.2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20.2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20.2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20.2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20.2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20.2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20.2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20.2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20.2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20.2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20.2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20.2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20.2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20.2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20.2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20.2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20.2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20.2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20.2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20.2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20.2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20.2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20.2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20.2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20.2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20.2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20.2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20.2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20.2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20.2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20.2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20.2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20.2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20.2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20.2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20.2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20.2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20.2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20.2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20.2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20.2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20.2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20.2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20.2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20.2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20.2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20.2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20.2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20.2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20.2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20.2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20.2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20.2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20.2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20.2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20.2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20.2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20.2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20.2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20.2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20.2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20.2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20.2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20.2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20.2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20.2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20.2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20.2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20.2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20.2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20.2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20.2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20.2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20.2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20.2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20.2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20.2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20.2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20.2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20.2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20.2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20.2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20.2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20.2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20.2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20.2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20.2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20.2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20.2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20.2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20.2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20.2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20.2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20.2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20.2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20.2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20.2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20.2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20.2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20.2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20.2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20.2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20.2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20.2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20.2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20.2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20.2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20.2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20.2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20.2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20.2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20.2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20.2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20.2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20.2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20.2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20.2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20.2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20.2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20.2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20.2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20.2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20.2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20.2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20.2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20.2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20.2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20.2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20.2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20.2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20.2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20.2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20.2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20.2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20.2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20.2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20.2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20.2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20.2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20.2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20.2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20.2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20.2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20.2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20.2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20.2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20.2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20.2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20.2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20.2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20.2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20.2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20.2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20.2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20.2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20.2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20.2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20.2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20.2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20.2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20.2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20.2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20.2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20.2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20.2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20.2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20.2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20.2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20.2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20.2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20.2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20.2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20.2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20.2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20.2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20.2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20.2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20.2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20.2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20.2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20.2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20.2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20.2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20.2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20.2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20.2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20.2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20.2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20.2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20.2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20.2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20.2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20.2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20.2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20.2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20.2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20.2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20.2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20.2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20.2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20.2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20.2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20.2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20.2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20.2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20.2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20.2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20.2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20.2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20.2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20.2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20.2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20.2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20.2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20.2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20.2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20.2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20.2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20.2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20.2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20.2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20.2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20.2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20.2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20.2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20.2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20.2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20.2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20.2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20.2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20.2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20.2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20.2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20.2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20.2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20.2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20.2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20.2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20.2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20.2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20.2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20.2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20.2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20.2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20.2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20.2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20.2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20.2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20.2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20.2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20.2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20.2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20.2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20.2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20.2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20.2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20.2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20.2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20.2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20.2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20.2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20.2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20.2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20.2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20.2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20.2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20.2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20.2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20.2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20.2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20.2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20.2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20.2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20.2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20.2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20.2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20.2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20.2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20.2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20.2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20.2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20.2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20.2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20.2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20.2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20.2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20.2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20.2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20.2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20.2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20.2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20.2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20.2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20.2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20.2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20.2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20.2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20.2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20.2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20.2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20.2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20.2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20.2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20.2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20.2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20.2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20.2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20.2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20.2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20.2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20.2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20.2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20.2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20.2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20.2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20.2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20.2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20.2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20.2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20.2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20.2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20.2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20.2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20.2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20.2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20.2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20.2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20.2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20.2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20.2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20.2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20.2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20.2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20.2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20.2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20.2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20.2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20.2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20.2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20.2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20.2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20.2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20.2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20.2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20.2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20.2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20.2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20.2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20.2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20.2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20.2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20.2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20.2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20.2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20.2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20.2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20.2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20.2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20.2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20.2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20.2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20.2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20.2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20.2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20.2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20.2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20.2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20.2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20.2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20.2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20.2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20.2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20.2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20.2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20.2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20.2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20.2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20.2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20.2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20.2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20.2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20.2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20.2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20.2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20.2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20.2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20.2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20.2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20.2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20.2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20.2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20.2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20.2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20.2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20.2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20.2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20.2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20.2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20.2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20.2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20.2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20.2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20.2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20.2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20.2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20.2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20.2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20.2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20.2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20.2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20.2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20.2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20.2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20.2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20.2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20.2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20.2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20.2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20.2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20.2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20.2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20.2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20.2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20.2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20.2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20.2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20.2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20.2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20.2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20.2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20.2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20.2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20.2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20.2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20.2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20.2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20.2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20.2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20.2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20.2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20.2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20.2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20.2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20.2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20.2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20.2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20.2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20.2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20.2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20.2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20.2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20.2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20.2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20.2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20.2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20.2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20.2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20.2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20.2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20.2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20.2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20.2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20.2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20.2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20.2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20.2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20.2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20.2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20.2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20.2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20.2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20.2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20.2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20.2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20.2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20.2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20.2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20.2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20.2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20.2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20.2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20.2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20.2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20.2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20.2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20.2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20.2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20.2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20.2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20.2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20.2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20.2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20.2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20.2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20.2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20.2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20.2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20.2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20.2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20.2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20.2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20.2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20.2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20.2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20.2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20.2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20.2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20.2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20.2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20.2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20.2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20.2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20.2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20.2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20.2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20.2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20.2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20.2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20.2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20.2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20.2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20.2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20.2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20.2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20.2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20.2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20.2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20.2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20.2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20.2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20.2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20.2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20.2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20.2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20.2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20.2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20.2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20.2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20.2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20.2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20.2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20.2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20.2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20.2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20.2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20.2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20.2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20.2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20.2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20.2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20.2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20.2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20.2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20.2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20.2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mergeCells count="12">
    <mergeCell ref="I4:I5"/>
    <mergeCell ref="J4:J5"/>
    <mergeCell ref="K4:L4"/>
    <mergeCell ref="M4:M5"/>
    <mergeCell ref="A1:N1"/>
    <mergeCell ref="A2:N2"/>
    <mergeCell ref="A3:N3"/>
    <mergeCell ref="A4:A5"/>
    <mergeCell ref="B4:B5"/>
    <mergeCell ref="C4:G4"/>
    <mergeCell ref="H4:H5"/>
    <mergeCell ref="N4:N5"/>
  </mergeCells>
  <hyperlinks>
    <hyperlink ref="P2" location="'อำเภอเป้าหมาย'!A1" display="เมนุ" xr:uid="{00000000-0004-0000-0D00-000000000000}"/>
  </hyperlinks>
  <pageMargins left="0.7" right="0.7" top="0.75" bottom="0.75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0"/>
  <sheetViews>
    <sheetView workbookViewId="0">
      <selection activeCell="A3" sqref="A3:N3"/>
    </sheetView>
  </sheetViews>
  <sheetFormatPr defaultColWidth="14.42578125" defaultRowHeight="15" customHeight="1"/>
  <cols>
    <col min="1" max="1" width="6.85546875" customWidth="1"/>
    <col min="2" max="2" width="20.7109375" customWidth="1"/>
    <col min="3" max="3" width="12.5703125" customWidth="1"/>
    <col min="4" max="4" width="16.85546875" customWidth="1"/>
    <col min="5" max="13" width="9" customWidth="1"/>
    <col min="14" max="14" width="22" customWidth="1"/>
    <col min="15" max="15" width="9" customWidth="1"/>
    <col min="16" max="26" width="8.7109375" customWidth="1"/>
  </cols>
  <sheetData>
    <row r="1" spans="1:26" ht="20.25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0.25" customHeight="1">
      <c r="A2" s="135" t="s">
        <v>89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4" t="s">
        <v>18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 customHeight="1">
      <c r="A3" s="157" t="s">
        <v>90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4" customHeight="1">
      <c r="A4" s="136" t="s">
        <v>1</v>
      </c>
      <c r="B4" s="137" t="s">
        <v>19</v>
      </c>
      <c r="C4" s="138" t="s">
        <v>20</v>
      </c>
      <c r="D4" s="139"/>
      <c r="E4" s="139"/>
      <c r="F4" s="139"/>
      <c r="G4" s="132"/>
      <c r="H4" s="129" t="s">
        <v>21</v>
      </c>
      <c r="I4" s="129" t="s">
        <v>22</v>
      </c>
      <c r="J4" s="129" t="s">
        <v>23</v>
      </c>
      <c r="K4" s="131" t="s">
        <v>24</v>
      </c>
      <c r="L4" s="132"/>
      <c r="M4" s="129" t="s">
        <v>25</v>
      </c>
      <c r="N4" s="129" t="s">
        <v>26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0.25" customHeight="1">
      <c r="A5" s="130"/>
      <c r="B5" s="130"/>
      <c r="C5" s="5" t="s">
        <v>27</v>
      </c>
      <c r="D5" s="5" t="s">
        <v>28</v>
      </c>
      <c r="E5" s="5" t="s">
        <v>29</v>
      </c>
      <c r="F5" s="5" t="s">
        <v>30</v>
      </c>
      <c r="G5" s="5" t="s">
        <v>31</v>
      </c>
      <c r="H5" s="130"/>
      <c r="I5" s="130"/>
      <c r="J5" s="130"/>
      <c r="K5" s="6" t="s">
        <v>32</v>
      </c>
      <c r="L5" s="6" t="s">
        <v>33</v>
      </c>
      <c r="M5" s="130"/>
      <c r="N5" s="13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0.25" customHeight="1">
      <c r="A6" s="7">
        <v>1</v>
      </c>
      <c r="B6" s="8" t="s">
        <v>91</v>
      </c>
      <c r="C6" s="9" t="s">
        <v>92</v>
      </c>
      <c r="D6" s="9" t="s">
        <v>36</v>
      </c>
      <c r="E6" s="10" t="s">
        <v>93</v>
      </c>
      <c r="F6" s="8" t="s">
        <v>94</v>
      </c>
      <c r="G6" s="7" t="s">
        <v>15</v>
      </c>
      <c r="H6" s="9" t="s">
        <v>36</v>
      </c>
      <c r="I6" s="9" t="s">
        <v>39</v>
      </c>
      <c r="J6" s="11" t="s">
        <v>39</v>
      </c>
      <c r="K6" s="9"/>
      <c r="L6" s="12"/>
      <c r="M6" s="12"/>
      <c r="N6" s="12" t="s">
        <v>95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0.25" customHeight="1">
      <c r="A7" s="13">
        <v>2</v>
      </c>
      <c r="B7" s="8" t="s">
        <v>96</v>
      </c>
      <c r="C7" s="9" t="s">
        <v>97</v>
      </c>
      <c r="D7" s="9" t="s">
        <v>40</v>
      </c>
      <c r="E7" s="10" t="s">
        <v>98</v>
      </c>
      <c r="F7" s="8" t="s">
        <v>94</v>
      </c>
      <c r="G7" s="7" t="s">
        <v>15</v>
      </c>
      <c r="H7" s="11" t="s">
        <v>40</v>
      </c>
      <c r="I7" s="9" t="s">
        <v>34</v>
      </c>
      <c r="J7" s="11" t="s">
        <v>36</v>
      </c>
      <c r="K7" s="9"/>
      <c r="L7" s="12"/>
      <c r="M7" s="12"/>
      <c r="N7" s="12" t="s">
        <v>99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0.25" customHeight="1">
      <c r="A8" s="13">
        <v>3</v>
      </c>
      <c r="B8" s="8" t="s">
        <v>100</v>
      </c>
      <c r="C8" s="9" t="s">
        <v>101</v>
      </c>
      <c r="D8" s="9" t="s">
        <v>40</v>
      </c>
      <c r="E8" s="10" t="s">
        <v>98</v>
      </c>
      <c r="F8" s="8" t="s">
        <v>94</v>
      </c>
      <c r="G8" s="7" t="s">
        <v>15</v>
      </c>
      <c r="H8" s="9" t="s">
        <v>41</v>
      </c>
      <c r="I8" s="9" t="s">
        <v>36</v>
      </c>
      <c r="J8" s="11" t="s">
        <v>39</v>
      </c>
      <c r="K8" s="9"/>
      <c r="L8" s="12"/>
      <c r="M8" s="12"/>
      <c r="N8" s="12" t="s">
        <v>102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0.25" customHeight="1">
      <c r="A9" s="13">
        <v>4</v>
      </c>
      <c r="B9" s="8" t="s">
        <v>103</v>
      </c>
      <c r="C9" s="9" t="s">
        <v>104</v>
      </c>
      <c r="D9" s="9" t="s">
        <v>36</v>
      </c>
      <c r="E9" s="10" t="s">
        <v>105</v>
      </c>
      <c r="F9" s="8" t="s">
        <v>105</v>
      </c>
      <c r="G9" s="7" t="s">
        <v>15</v>
      </c>
      <c r="H9" s="11" t="s">
        <v>106</v>
      </c>
      <c r="I9" s="11" t="s">
        <v>59</v>
      </c>
      <c r="J9" s="11" t="s">
        <v>34</v>
      </c>
      <c r="K9" s="9"/>
      <c r="L9" s="12"/>
      <c r="M9" s="12"/>
      <c r="N9" s="12" t="s">
        <v>107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0.25" customHeight="1">
      <c r="A10" s="13">
        <v>5</v>
      </c>
      <c r="B10" s="10" t="s">
        <v>108</v>
      </c>
      <c r="C10" s="7">
        <v>41</v>
      </c>
      <c r="D10" s="7">
        <v>13</v>
      </c>
      <c r="E10" s="10" t="s">
        <v>109</v>
      </c>
      <c r="F10" s="10" t="s">
        <v>105</v>
      </c>
      <c r="G10" s="7" t="s">
        <v>15</v>
      </c>
      <c r="H10" s="13">
        <v>13</v>
      </c>
      <c r="I10" s="13">
        <v>9</v>
      </c>
      <c r="J10" s="13">
        <v>4</v>
      </c>
      <c r="K10" s="7"/>
      <c r="L10" s="7"/>
      <c r="M10" s="12"/>
      <c r="N10" s="12" t="s">
        <v>110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0.25" customHeight="1">
      <c r="A11" s="13">
        <v>6</v>
      </c>
      <c r="B11" s="14" t="s">
        <v>111</v>
      </c>
      <c r="C11" s="7">
        <v>11</v>
      </c>
      <c r="D11" s="7">
        <v>6</v>
      </c>
      <c r="E11" s="10" t="s">
        <v>112</v>
      </c>
      <c r="F11" s="8" t="s">
        <v>94</v>
      </c>
      <c r="G11" s="7" t="s">
        <v>15</v>
      </c>
      <c r="H11" s="9" t="s">
        <v>36</v>
      </c>
      <c r="I11" s="9" t="s">
        <v>39</v>
      </c>
      <c r="J11" s="9" t="s">
        <v>39</v>
      </c>
      <c r="K11" s="9"/>
      <c r="L11" s="12"/>
      <c r="M11" s="12"/>
      <c r="N11" s="1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0.25" customHeight="1">
      <c r="A12" s="13">
        <v>7</v>
      </c>
      <c r="B12" s="14" t="s">
        <v>113</v>
      </c>
      <c r="C12" s="7">
        <v>161</v>
      </c>
      <c r="D12" s="7">
        <v>4</v>
      </c>
      <c r="E12" s="10" t="s">
        <v>93</v>
      </c>
      <c r="F12" s="8" t="s">
        <v>94</v>
      </c>
      <c r="G12" s="7" t="s">
        <v>15</v>
      </c>
      <c r="H12" s="11" t="s">
        <v>40</v>
      </c>
      <c r="I12" s="9" t="s">
        <v>44</v>
      </c>
      <c r="J12" s="9" t="s">
        <v>39</v>
      </c>
      <c r="K12" s="9"/>
      <c r="L12" s="12"/>
      <c r="M12" s="12"/>
      <c r="N12" s="1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0.25" customHeight="1">
      <c r="A13" s="13">
        <v>8</v>
      </c>
      <c r="B13" s="14" t="s">
        <v>114</v>
      </c>
      <c r="C13" s="15">
        <v>64</v>
      </c>
      <c r="D13" s="15">
        <v>5</v>
      </c>
      <c r="E13" s="10" t="s">
        <v>115</v>
      </c>
      <c r="F13" s="8" t="s">
        <v>94</v>
      </c>
      <c r="G13" s="7" t="s">
        <v>15</v>
      </c>
      <c r="H13" s="11" t="s">
        <v>36</v>
      </c>
      <c r="I13" s="9" t="s">
        <v>37</v>
      </c>
      <c r="J13" s="9" t="s">
        <v>38</v>
      </c>
      <c r="K13" s="9"/>
      <c r="L13" s="12"/>
      <c r="M13" s="12"/>
      <c r="N13" s="12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0.25" customHeight="1">
      <c r="A14" s="13">
        <v>9</v>
      </c>
      <c r="B14" s="8" t="s">
        <v>116</v>
      </c>
      <c r="C14" s="9" t="s">
        <v>117</v>
      </c>
      <c r="D14" s="9" t="s">
        <v>37</v>
      </c>
      <c r="E14" s="10" t="s">
        <v>118</v>
      </c>
      <c r="F14" s="8" t="s">
        <v>94</v>
      </c>
      <c r="G14" s="7" t="s">
        <v>15</v>
      </c>
      <c r="H14" s="11" t="s">
        <v>42</v>
      </c>
      <c r="I14" s="9" t="s">
        <v>44</v>
      </c>
      <c r="J14" s="11" t="s">
        <v>34</v>
      </c>
      <c r="K14" s="9"/>
      <c r="L14" s="12"/>
      <c r="M14" s="12"/>
      <c r="N14" s="12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0.25" customHeight="1">
      <c r="A15" s="13">
        <v>10</v>
      </c>
      <c r="B15" s="8" t="s">
        <v>119</v>
      </c>
      <c r="C15" s="9" t="s">
        <v>120</v>
      </c>
      <c r="D15" s="9" t="s">
        <v>38</v>
      </c>
      <c r="E15" s="10" t="s">
        <v>94</v>
      </c>
      <c r="F15" s="8" t="s">
        <v>94</v>
      </c>
      <c r="G15" s="7" t="s">
        <v>15</v>
      </c>
      <c r="H15" s="11" t="s">
        <v>59</v>
      </c>
      <c r="I15" s="9" t="s">
        <v>43</v>
      </c>
      <c r="J15" s="9" t="s">
        <v>39</v>
      </c>
      <c r="K15" s="9"/>
      <c r="L15" s="12"/>
      <c r="M15" s="12"/>
      <c r="N15" s="1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0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0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0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0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0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0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0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0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0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0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0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0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0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0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0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0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0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0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0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0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0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0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0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0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0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0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0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0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0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0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0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0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0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0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0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0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0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0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0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0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0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0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0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0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0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0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0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0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0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0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0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0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0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0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0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0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0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0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0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0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0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0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0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0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0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0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0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0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0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0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0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0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0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0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0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0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0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0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0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0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0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0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0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0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0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0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0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0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0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0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0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0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0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0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0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0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0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0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0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0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0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0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0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0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0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0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0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0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0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0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0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0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0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0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0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0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0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0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0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0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0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0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0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0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0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0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0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0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0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0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0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0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0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0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0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0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0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0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0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0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0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0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0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0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0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0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0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0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0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0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0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0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0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0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0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0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0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0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0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0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0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0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0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0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0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0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0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0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0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0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0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0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0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0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0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0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0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0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0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0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0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0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0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0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0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0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0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0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0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0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0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0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0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0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0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0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0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0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0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0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0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0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0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0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0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0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0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0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0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0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0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0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0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0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0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0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0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0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0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0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0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0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0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0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0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0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0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0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0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0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0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0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0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0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0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0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0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0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0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0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0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0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0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0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0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0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0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0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0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0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0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0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0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0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0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0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0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0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0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0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0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0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0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0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0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0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0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0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0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0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0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0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0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0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0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0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0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0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0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0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0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0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0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0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0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0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0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0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0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0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0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0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0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0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0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0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0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0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0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0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0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0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0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0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0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0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0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0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0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0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0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0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0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0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0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0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0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0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0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0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0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0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0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0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0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0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0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0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0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0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0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0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0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0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0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0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0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0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0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0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0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0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0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0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0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0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0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0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0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0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0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0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0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0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0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0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0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0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0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0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0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0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0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0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0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0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0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0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0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0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0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0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0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0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0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0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0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0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0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0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0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0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0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0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0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0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0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0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0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0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0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0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0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0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0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0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0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0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0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0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0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0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0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0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0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0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0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0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0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0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0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0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0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0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0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0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0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0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0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0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0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0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0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0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0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0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0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0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0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0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0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0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0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0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0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0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0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0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0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0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0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0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0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0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0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0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0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0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0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0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0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0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0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0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0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0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0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0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0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0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0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0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0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0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0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0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0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0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0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0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0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0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0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0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0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0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0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0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0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0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0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0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0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0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0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0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0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0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0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0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0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0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0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0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0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0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0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0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0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0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0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0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0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0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0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0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0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0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0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0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0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0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0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0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0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0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0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0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0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0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0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0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0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0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0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0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0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0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0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0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0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0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0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0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0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0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0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0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0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0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0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0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0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0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0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0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0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0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0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0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0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0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0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0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0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0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0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0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0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0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0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0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0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0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0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0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0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0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0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0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0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0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0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0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0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0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0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0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0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0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0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0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0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0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0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0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0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0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0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0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0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0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0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0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0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0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0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0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0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0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0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0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0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0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0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0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0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0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0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0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0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0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0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0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0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0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0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0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0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0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0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0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0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0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0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0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0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0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0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0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0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0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0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0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0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0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0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0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0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0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0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0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0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0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0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0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0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0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0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0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0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0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0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0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0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0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0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0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0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0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0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0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0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0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0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0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0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0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0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0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0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0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0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0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0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0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0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0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0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0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0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0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0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0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0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0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0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0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0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0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0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0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0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0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0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0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0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0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0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0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0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0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0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0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0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0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0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0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0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0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0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0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0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0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0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0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0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0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0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0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0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0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0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0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0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0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0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0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0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0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0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0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0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0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0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0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0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0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0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0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0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0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0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0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0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0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0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0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0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0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0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0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0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0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0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0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0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0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0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0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0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0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0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0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0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0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0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0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0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0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0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0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0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0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0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0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0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0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0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0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0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0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0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0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0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0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0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0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0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0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0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0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0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0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0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0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0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0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0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0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0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0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0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0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0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0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0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0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0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0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0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0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0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0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0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0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0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0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0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0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0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0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0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0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0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0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0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0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0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0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0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0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0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0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0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0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0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0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0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0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0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0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0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0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0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0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0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0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0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0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0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0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0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0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0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0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0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0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0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0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0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0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0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0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0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0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0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0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0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0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0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0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0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0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0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0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0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0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0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0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0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0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0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0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0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0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0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0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0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0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0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0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0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0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0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0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0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0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0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0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0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0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0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0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0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0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0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0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0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0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0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0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0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0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0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0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0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0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0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0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0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0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0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0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0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0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0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0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0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0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0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0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0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0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0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0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0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0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0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0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0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0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0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0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0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0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0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0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0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0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0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0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0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0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0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0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0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0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0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0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0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0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0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0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0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0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0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0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0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0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0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0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0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0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0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</sheetData>
  <mergeCells count="12">
    <mergeCell ref="I4:I5"/>
    <mergeCell ref="J4:J5"/>
    <mergeCell ref="K4:L4"/>
    <mergeCell ref="M4:M5"/>
    <mergeCell ref="A1:N1"/>
    <mergeCell ref="A2:N2"/>
    <mergeCell ref="A3:N3"/>
    <mergeCell ref="A4:A5"/>
    <mergeCell ref="B4:B5"/>
    <mergeCell ref="C4:G4"/>
    <mergeCell ref="H4:H5"/>
    <mergeCell ref="N4:N5"/>
  </mergeCells>
  <hyperlinks>
    <hyperlink ref="O2" location="'อำเภอเป้าหมาย'!A1" display="เมนุ" xr:uid="{00000000-0004-0000-0300-000000000000}"/>
  </hyperlinks>
  <pageMargins left="0.7" right="0.7" top="0.75" bottom="0.75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985"/>
  <sheetViews>
    <sheetView tabSelected="1" workbookViewId="0">
      <selection activeCell="G14" sqref="G14"/>
    </sheetView>
  </sheetViews>
  <sheetFormatPr defaultColWidth="14.42578125" defaultRowHeight="15" customHeight="1"/>
  <cols>
    <col min="1" max="1" width="6.85546875" style="17" customWidth="1"/>
    <col min="2" max="2" width="25.28515625" style="17" customWidth="1"/>
    <col min="3" max="3" width="42.7109375" style="17" customWidth="1"/>
    <col min="4" max="4" width="16.85546875" style="17" customWidth="1"/>
    <col min="5" max="6" width="9" style="17" customWidth="1"/>
    <col min="7" max="26" width="8.7109375" style="17" customWidth="1"/>
    <col min="27" max="16384" width="14.42578125" style="17"/>
  </cols>
  <sheetData>
    <row r="1" spans="1:26" ht="20.25" customHeight="1">
      <c r="A1" s="110" t="s">
        <v>0</v>
      </c>
      <c r="B1" s="95"/>
      <c r="C1" s="95"/>
      <c r="D1" s="9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20.25" customHeight="1">
      <c r="A2" s="110" t="s">
        <v>293</v>
      </c>
      <c r="B2" s="95"/>
      <c r="C2" s="95"/>
      <c r="D2" s="9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0.25" customHeight="1">
      <c r="A3" s="148" t="s">
        <v>294</v>
      </c>
      <c r="B3" s="141"/>
      <c r="C3" s="141"/>
      <c r="D3" s="141"/>
      <c r="E3" s="16"/>
      <c r="F3" s="18" t="s">
        <v>18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0.25" customHeight="1">
      <c r="A4" s="65" t="s">
        <v>1</v>
      </c>
      <c r="B4" s="65" t="s">
        <v>123</v>
      </c>
      <c r="C4" s="65" t="s">
        <v>20</v>
      </c>
      <c r="D4" s="65" t="s">
        <v>124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20.25" customHeight="1">
      <c r="A5" s="79">
        <v>1</v>
      </c>
      <c r="B5" s="80" t="s">
        <v>295</v>
      </c>
      <c r="C5" s="79" t="s">
        <v>296</v>
      </c>
      <c r="D5" s="79" t="s">
        <v>297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20.25" customHeight="1">
      <c r="A6" s="70">
        <v>2</v>
      </c>
      <c r="B6" s="81" t="s">
        <v>298</v>
      </c>
      <c r="C6" s="79" t="s">
        <v>299</v>
      </c>
      <c r="D6" s="70" t="s">
        <v>300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0.25" customHeight="1">
      <c r="A7" s="70">
        <v>3</v>
      </c>
      <c r="B7" s="81" t="s">
        <v>301</v>
      </c>
      <c r="C7" s="79" t="s">
        <v>302</v>
      </c>
      <c r="D7" s="70" t="s">
        <v>303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20.25" customHeight="1">
      <c r="A8" s="70">
        <v>4</v>
      </c>
      <c r="B8" s="81" t="s">
        <v>304</v>
      </c>
      <c r="C8" s="79" t="s">
        <v>305</v>
      </c>
      <c r="D8" s="70" t="s">
        <v>306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20.25" customHeight="1">
      <c r="A9" s="70">
        <v>5</v>
      </c>
      <c r="B9" s="81" t="s">
        <v>307</v>
      </c>
      <c r="C9" s="79" t="s">
        <v>308</v>
      </c>
      <c r="D9" s="70" t="s">
        <v>309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20.25" customHeight="1">
      <c r="A10" s="70">
        <v>6</v>
      </c>
      <c r="B10" s="81" t="s">
        <v>310</v>
      </c>
      <c r="C10" s="79" t="s">
        <v>311</v>
      </c>
      <c r="D10" s="70" t="s">
        <v>312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20.25" customHeight="1">
      <c r="A11" s="70">
        <v>7</v>
      </c>
      <c r="B11" s="81" t="s">
        <v>313</v>
      </c>
      <c r="C11" s="79" t="s">
        <v>314</v>
      </c>
      <c r="D11" s="70" t="s">
        <v>315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20.25" customHeight="1">
      <c r="A12" s="70">
        <v>8</v>
      </c>
      <c r="B12" s="81" t="s">
        <v>316</v>
      </c>
      <c r="C12" s="79" t="s">
        <v>317</v>
      </c>
      <c r="D12" s="70" t="s">
        <v>318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0.25" customHeight="1">
      <c r="A13" s="70">
        <v>9</v>
      </c>
      <c r="B13" s="81" t="s">
        <v>319</v>
      </c>
      <c r="C13" s="82" t="s">
        <v>320</v>
      </c>
      <c r="D13" s="70" t="s">
        <v>321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0.25" customHeight="1">
      <c r="A14" s="70">
        <v>10</v>
      </c>
      <c r="B14" s="81" t="s">
        <v>322</v>
      </c>
      <c r="C14" s="79" t="s">
        <v>323</v>
      </c>
      <c r="D14" s="70" t="s">
        <v>324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0.25" customHeight="1">
      <c r="A15" s="24"/>
      <c r="B15" s="24"/>
      <c r="C15" s="24"/>
      <c r="D15" s="24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0.2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20.2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20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20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20.2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20.2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20.2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20.2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20.2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20.2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20.2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20.2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20.2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20.2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20.2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20.2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20.2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20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20.2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20.2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20.2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20.2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20.2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20.2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20.2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20.2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20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20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20.2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20.2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20.2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20.2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20.2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20.2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20.2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20.2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20.2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20.2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20.2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20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20.2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20.2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20.2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20.2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20.2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20.2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20.2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20.2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20.2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20.2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20.2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20.2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20.2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20.2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20.2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20.2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20.2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20.2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20.2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20.2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20.2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20.2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20.2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20.2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20.2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20.2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20.2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20.2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20.2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20.2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20.2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20.2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20.2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20.2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20.2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20.2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20.2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20.2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20.2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20.2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20.2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20.2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20.2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20.2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20.2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20.2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20.2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20.2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20.2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20.2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20.2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20.2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20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20.2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20.2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20.2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20.2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20.2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20.2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20.2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20.2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20.2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20.2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20.2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20.2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20.2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20.2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20.2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20.2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20.2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20.2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20.2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20.2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20.2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20.2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20.2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20.2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20.2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20.2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20.2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20.2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20.2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20.2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20.2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20.2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20.2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20.2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20.2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20.2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20.2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20.2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20.2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20.2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20.2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20.2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20.2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20.2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20.2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20.2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20.2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20.2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20.2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20.2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20.2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20.2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20.2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20.2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20.2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20.2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20.2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20.2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20.2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20.2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20.2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20.2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20.2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20.2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20.2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20.2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20.2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20.2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20.2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20.2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20.2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20.2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20.2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20.2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20.2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20.2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20.2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20.2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20.2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20.2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20.2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20.2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20.2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20.2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20.2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20.2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20.2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20.2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20.2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20.2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20.2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20.2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20.2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20.2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20.2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20.2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20.2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20.2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20.2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20.2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20.2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20.2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20.2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20.2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20.2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20.2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20.2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20.2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20.2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20.2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20.2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20.2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20.2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20.2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20.2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20.2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20.2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20.2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20.2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20.2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20.2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20.2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20.2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20.2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20.2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20.2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20.2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20.2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20.2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20.2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20.2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20.2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20.2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20.2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20.2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20.2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20.2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20.2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20.2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20.2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20.2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20.2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20.2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20.2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20.2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20.2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20.2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20.2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20.2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20.2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20.2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20.2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20.2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20.2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20.2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20.2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20.2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20.2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20.2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20.2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20.2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20.2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20.2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20.2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20.2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20.2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20.2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20.2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20.2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20.2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20.2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20.2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20.2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20.2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20.2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20.2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20.2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20.2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20.2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20.2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20.2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20.2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20.2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20.2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20.2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20.2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20.2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20.2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20.2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20.2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20.2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20.2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20.2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20.2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20.2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20.2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20.2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20.2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20.2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20.2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20.2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20.2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20.2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20.2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20.2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20.2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20.2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20.2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20.2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20.2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20.2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20.2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20.2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20.2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20.2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20.2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20.2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20.2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20.2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20.2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20.2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20.2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20.2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20.2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20.2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20.2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20.2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20.2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20.2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20.2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20.2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20.2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20.2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20.2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20.2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20.2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20.2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20.2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20.2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20.2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20.2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20.2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20.2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20.2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20.2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20.2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20.2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20.2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20.2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20.2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20.2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20.2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20.2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20.2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20.2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20.2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20.2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20.2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20.2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20.2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20.2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20.2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20.2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20.2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20.2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20.2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20.2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20.2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20.2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20.2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20.2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20.2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20.2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20.2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20.2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20.2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20.2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20.2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20.2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20.2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20.2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20.2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20.2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20.2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20.2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20.2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20.2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20.2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20.2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20.2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20.2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20.2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20.2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20.2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20.2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20.2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20.2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20.2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20.2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20.2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20.2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20.2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20.2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20.2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20.2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20.2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20.2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20.2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20.2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20.2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20.2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20.2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20.2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20.2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20.2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20.2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20.2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20.2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20.2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20.2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20.2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20.2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20.2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20.2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20.2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20.2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20.2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20.2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20.2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20.2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20.2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20.2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20.2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20.2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20.2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20.2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20.2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20.2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20.2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20.2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20.2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20.2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20.2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20.2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20.2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20.2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20.2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20.2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20.2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20.2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20.2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20.2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20.2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20.2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20.2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20.2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20.2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20.2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20.2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20.2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20.2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20.2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20.2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20.2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20.2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20.2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20.2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20.2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20.2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20.2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20.2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20.2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20.2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20.2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20.2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20.2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20.2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20.2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20.2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20.2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20.2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20.2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20.2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20.2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20.2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20.2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20.2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20.2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20.2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20.2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20.2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20.2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20.2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20.2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20.2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20.2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20.2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20.2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20.2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20.2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20.2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20.2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20.2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20.2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20.2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20.2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20.2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20.2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20.2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20.2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20.2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20.2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20.2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20.2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20.2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20.2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20.2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20.2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20.2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20.2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20.2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20.2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20.2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20.2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20.2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20.2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20.2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20.2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20.2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20.2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20.2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20.2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20.2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20.2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20.2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20.2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20.2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20.2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20.2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20.2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20.2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20.2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20.2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20.2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20.2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20.2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20.2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20.2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20.2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20.2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20.2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20.2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20.2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20.2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20.2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20.2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20.2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20.2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20.2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20.2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20.2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20.2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20.2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20.2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20.2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20.2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20.2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20.2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20.2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20.2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20.2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20.2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20.2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20.2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20.2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20.2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20.2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20.2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20.2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20.2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20.2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20.2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20.2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20.2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20.2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20.2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20.2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20.2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20.2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20.2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20.2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20.2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20.2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20.2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20.2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20.2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20.2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20.2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20.2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20.2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20.2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20.2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20.2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20.2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20.2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20.2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20.2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20.2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20.2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20.2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20.2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20.2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20.2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20.2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20.2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20.2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20.2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20.2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20.2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20.2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20.2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20.2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20.2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20.2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20.2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20.2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20.2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20.2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20.2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20.2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20.2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20.2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20.2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20.2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20.2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20.2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20.2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20.2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20.2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20.2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20.2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20.2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20.2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20.2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20.2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20.2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20.2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20.2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20.2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20.2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20.2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20.2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20.2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20.2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20.2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20.2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20.2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20.2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20.2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20.2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20.2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20.2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20.2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20.2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20.2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20.2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20.2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20.2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20.2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20.2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20.2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20.2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20.2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20.2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20.2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20.2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20.2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20.2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20.2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20.2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20.2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20.2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20.2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20.2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20.2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20.2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20.2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20.2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20.2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20.2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20.2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20.2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20.2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20.2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20.2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20.2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20.2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20.2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20.2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20.2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20.2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20.2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20.2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20.2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20.2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20.2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20.2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20.2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20.2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20.2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20.2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20.2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20.2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20.2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20.2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20.2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20.2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20.2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20.2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20.2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20.2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20.2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20.2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20.2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20.2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20.2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20.2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20.2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20.2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20.2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20.2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20.2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20.2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20.2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20.2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20.2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20.2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20.2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20.2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20.2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20.2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20.2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20.2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20.2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20.2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20.2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20.2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20.2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20.2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20.2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20.2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20.2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20.2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20.2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20.2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20.2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20.2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20.2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20.2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20.2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20.2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20.2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20.2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20.2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20.2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20.2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20.2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20.2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20.2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20.2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20.2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20.2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20.2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20.2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20.2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20.2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20.2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20.2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20.2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20.2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20.2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20.2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20.2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20.2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20.2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20.2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20.2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20.2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20.2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20.2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20.2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20.2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20.2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20.2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20.2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20.2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20.2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20.2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20.2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20.2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20.2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20.2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20.2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20.2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20.2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20.2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20.2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20.2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20.2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20.2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20.2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20.2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20.2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20.2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20.2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20.2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20.2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20.2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20.2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20.2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20.2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20.2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20.2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20.2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20.2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20.2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20.2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20.2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20.2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20.2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20.2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20.2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20.2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20.2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20.2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20.2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20.2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20.2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20.2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20.2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20.2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20.2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20.2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20.2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20.2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20.2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20.2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20.2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20.2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20.2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20.2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20.2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20.2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20.2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20.2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20.2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20.2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20.2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20.2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20.2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20.2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20.2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20.2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20.2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20.2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20.2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20.2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20.2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20.2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20.2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20.2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20.2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20.2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20.2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20.2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20.2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20.2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20.2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20.2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20.2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20.2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20.2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20.2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20.2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20.2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20.2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20.2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20.2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20.2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20.2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20.2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20.2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20.2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20.2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20.2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20.2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20.2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20.2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20.2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20.2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20.2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20.2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20.2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20.2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20.2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20.2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20.2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20.2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20.2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20.2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20.2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20.2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20.2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20.2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20.2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20.2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20.2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20.2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20.2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20.2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20.2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20.2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20.2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20.2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20.2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20.2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20.2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20.2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20.2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20.2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20.2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20.2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20.2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20.2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20.2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20.2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20.2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20.2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20.2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20.2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20.2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20.2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20.2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20.2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20.2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20.2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20.2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20.2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20.2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20.2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20.2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20.2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20.2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20.2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20.2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20.2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20.2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20.2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20.2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20.2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20.2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20.2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20.2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20.2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20.2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20.2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20.2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20.2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20.2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20.2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20.2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20.2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20.2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20.2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20.2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20.2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20.2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</sheetData>
  <mergeCells count="3">
    <mergeCell ref="A1:D1"/>
    <mergeCell ref="A2:D2"/>
    <mergeCell ref="A3:D3"/>
  </mergeCells>
  <hyperlinks>
    <hyperlink ref="F3" location="'อำเภอเป้าหมาย'!A1" display="เมนุ" xr:uid="{00000000-0004-0000-0A00-000000000000}"/>
  </hyperlinks>
  <pageMargins left="0.7" right="0.7" top="0.75" bottom="0.75" header="0" footer="0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"/>
  <sheetViews>
    <sheetView workbookViewId="0"/>
  </sheetViews>
  <sheetFormatPr defaultColWidth="14.42578125" defaultRowHeight="15" customHeight="1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>
      <selection activeCell="A3" sqref="A3:D3"/>
    </sheetView>
  </sheetViews>
  <sheetFormatPr defaultColWidth="14.42578125" defaultRowHeight="15" customHeight="1"/>
  <cols>
    <col min="1" max="1" width="6.85546875" style="17" customWidth="1"/>
    <col min="2" max="2" width="30" style="17" bestFit="1" customWidth="1"/>
    <col min="3" max="3" width="47.140625" style="17" bestFit="1" customWidth="1"/>
    <col min="4" max="4" width="12.85546875" style="17" hidden="1" customWidth="1"/>
    <col min="5" max="6" width="9" style="17" customWidth="1"/>
    <col min="7" max="26" width="8.7109375" style="17" customWidth="1"/>
    <col min="27" max="16384" width="14.42578125" style="17"/>
  </cols>
  <sheetData>
    <row r="1" spans="1:26" ht="20.25" customHeight="1">
      <c r="A1" s="94" t="s">
        <v>0</v>
      </c>
      <c r="B1" s="95"/>
      <c r="C1" s="95"/>
      <c r="D1" s="95"/>
      <c r="E1" s="18" t="s">
        <v>18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20.25" customHeight="1">
      <c r="A2" s="94" t="s">
        <v>155</v>
      </c>
      <c r="B2" s="95"/>
      <c r="C2" s="95"/>
      <c r="D2" s="9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0.25" customHeight="1">
      <c r="A3" s="142" t="s">
        <v>156</v>
      </c>
      <c r="B3" s="141"/>
      <c r="C3" s="141"/>
      <c r="D3" s="141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0.25" customHeight="1">
      <c r="A4" s="29" t="s">
        <v>1</v>
      </c>
      <c r="B4" s="30" t="s">
        <v>123</v>
      </c>
      <c r="C4" s="30" t="s">
        <v>20</v>
      </c>
      <c r="D4" s="30" t="s">
        <v>124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20.25" customHeight="1">
      <c r="A5" s="31">
        <v>1</v>
      </c>
      <c r="B5" s="32" t="s">
        <v>157</v>
      </c>
      <c r="C5" s="32" t="s">
        <v>158</v>
      </c>
      <c r="D5" s="31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20.25" customHeight="1">
      <c r="A6" s="31">
        <v>2</v>
      </c>
      <c r="B6" s="32" t="s">
        <v>159</v>
      </c>
      <c r="C6" s="32" t="s">
        <v>160</v>
      </c>
      <c r="D6" s="31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0.25" customHeight="1">
      <c r="A7" s="31">
        <v>3</v>
      </c>
      <c r="B7" s="32" t="s">
        <v>161</v>
      </c>
      <c r="C7" s="32" t="s">
        <v>160</v>
      </c>
      <c r="D7" s="31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20.25" customHeight="1">
      <c r="A8" s="31">
        <v>4</v>
      </c>
      <c r="B8" s="32" t="s">
        <v>162</v>
      </c>
      <c r="C8" s="32" t="s">
        <v>163</v>
      </c>
      <c r="D8" s="31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20.25" customHeight="1">
      <c r="A9" s="31">
        <v>5</v>
      </c>
      <c r="B9" s="32" t="s">
        <v>164</v>
      </c>
      <c r="C9" s="32" t="s">
        <v>165</v>
      </c>
      <c r="D9" s="31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20.25" customHeight="1">
      <c r="A10" s="31">
        <v>6</v>
      </c>
      <c r="B10" s="32" t="s">
        <v>166</v>
      </c>
      <c r="C10" s="32" t="s">
        <v>167</v>
      </c>
      <c r="D10" s="31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20.25" customHeight="1">
      <c r="A11" s="31">
        <v>7</v>
      </c>
      <c r="B11" s="32" t="s">
        <v>168</v>
      </c>
      <c r="C11" s="32" t="s">
        <v>169</v>
      </c>
      <c r="D11" s="31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20.25" customHeight="1">
      <c r="A12" s="31">
        <v>8</v>
      </c>
      <c r="B12" s="32" t="s">
        <v>170</v>
      </c>
      <c r="C12" s="32" t="s">
        <v>171</v>
      </c>
      <c r="D12" s="31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0.25" customHeight="1">
      <c r="A13" s="31">
        <v>9</v>
      </c>
      <c r="B13" s="32" t="s">
        <v>172</v>
      </c>
      <c r="C13" s="32" t="s">
        <v>173</v>
      </c>
      <c r="D13" s="31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0.25" customHeight="1">
      <c r="A14" s="31">
        <v>10</v>
      </c>
      <c r="B14" s="32" t="s">
        <v>174</v>
      </c>
      <c r="C14" s="32" t="s">
        <v>175</v>
      </c>
      <c r="D14" s="31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0.25" customHeight="1">
      <c r="A15" s="31">
        <v>11</v>
      </c>
      <c r="B15" s="32" t="s">
        <v>176</v>
      </c>
      <c r="C15" s="32" t="s">
        <v>177</v>
      </c>
      <c r="D15" s="31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0.25" customHeight="1">
      <c r="A16" s="31">
        <v>12</v>
      </c>
      <c r="B16" s="32" t="s">
        <v>178</v>
      </c>
      <c r="C16" s="32" t="s">
        <v>179</v>
      </c>
      <c r="D16" s="31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20.25" customHeight="1">
      <c r="A17" s="31">
        <v>13</v>
      </c>
      <c r="B17" s="32" t="s">
        <v>180</v>
      </c>
      <c r="C17" s="32" t="s">
        <v>181</v>
      </c>
      <c r="D17" s="31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20.25" customHeight="1">
      <c r="A18" s="31">
        <v>14</v>
      </c>
      <c r="B18" s="32" t="s">
        <v>182</v>
      </c>
      <c r="C18" s="32" t="s">
        <v>183</v>
      </c>
      <c r="D18" s="31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20.25" customHeight="1">
      <c r="A19" s="31">
        <v>15</v>
      </c>
      <c r="B19" s="32" t="s">
        <v>184</v>
      </c>
      <c r="C19" s="32" t="s">
        <v>183</v>
      </c>
      <c r="D19" s="31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20.25" customHeight="1">
      <c r="A20" s="31">
        <v>16</v>
      </c>
      <c r="B20" s="32" t="s">
        <v>185</v>
      </c>
      <c r="C20" s="32" t="s">
        <v>186</v>
      </c>
      <c r="D20" s="31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20.25" customHeight="1">
      <c r="A21" s="31">
        <v>17</v>
      </c>
      <c r="B21" s="32" t="s">
        <v>187</v>
      </c>
      <c r="C21" s="32" t="s">
        <v>188</v>
      </c>
      <c r="D21" s="31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20.25" customHeight="1">
      <c r="A22" s="31">
        <v>18</v>
      </c>
      <c r="B22" s="32" t="s">
        <v>189</v>
      </c>
      <c r="C22" s="32" t="s">
        <v>190</v>
      </c>
      <c r="D22" s="31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20.25" customHeight="1">
      <c r="A23" s="31">
        <v>19</v>
      </c>
      <c r="B23" s="32" t="s">
        <v>191</v>
      </c>
      <c r="C23" s="32" t="s">
        <v>192</v>
      </c>
      <c r="D23" s="31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20.25" customHeight="1">
      <c r="A24" s="31">
        <v>20</v>
      </c>
      <c r="B24" s="32" t="s">
        <v>193</v>
      </c>
      <c r="C24" s="32" t="s">
        <v>194</v>
      </c>
      <c r="D24" s="31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20.2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20.2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20.2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20.2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20.2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20.2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20.2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20.2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20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20.2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20.2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20.2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20.2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20.2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20.2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20.2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20.2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20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20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20.2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20.2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20.2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20.2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20.2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20.2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20.2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20.2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20.2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20.2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20.2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20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20.2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20.2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20.2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20.2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20.2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20.2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20.2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20.2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20.2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20.2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20.2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20.2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20.2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20.2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20.2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20.2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20.2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20.2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20.2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20.2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20.2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20.2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20.2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20.2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20.2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20.2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20.2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20.2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20.2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20.2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20.2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20.2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20.2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20.2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20.2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20.2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20.2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20.2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20.2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20.2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20.2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20.2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20.2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20.2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20.2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20.2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20.2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20.2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20.2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20.2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20.2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20.2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20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20.2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20.2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20.2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20.2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20.2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20.2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20.2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20.2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20.2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20.2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20.2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20.2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20.2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20.2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20.2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20.2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20.2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20.2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20.2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20.2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20.2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20.2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20.2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20.2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20.2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20.2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20.2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20.2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20.2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20.2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20.2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20.2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20.2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20.2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20.2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20.2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20.2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20.2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20.2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20.2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20.2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20.2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20.2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20.2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20.2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20.2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20.2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20.2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20.2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20.2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20.2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20.2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20.2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20.2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20.2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20.2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20.2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20.2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20.2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20.2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20.2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20.2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20.2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20.2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20.2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20.2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20.2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20.2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20.2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20.2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20.2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20.2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20.2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20.2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20.2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20.2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20.2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20.2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20.2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20.2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20.2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20.2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20.2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20.2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20.2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20.2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20.2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20.2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20.2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20.2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20.2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20.2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20.2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20.2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20.2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20.2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20.2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20.2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20.2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20.2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20.2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20.2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20.2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20.2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20.2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20.2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20.2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20.2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20.2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20.2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20.2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20.2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20.2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20.2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20.2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20.2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20.2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20.2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20.2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20.2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20.2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20.2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20.2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20.2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20.2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20.2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20.2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20.2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20.2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20.2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20.2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20.2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20.2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20.2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20.2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20.2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20.2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20.2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20.2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20.2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20.2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20.2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20.2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20.2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20.2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20.2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20.2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20.2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20.2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20.2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20.2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20.2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20.2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20.2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20.2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20.2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20.2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20.2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20.2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20.2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20.2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20.2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20.2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20.2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20.2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20.2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20.2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20.2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20.2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20.2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20.2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20.2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20.2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20.2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20.2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20.2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20.2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20.2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20.2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20.2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20.2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20.2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20.2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20.2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20.2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20.2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20.2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20.2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20.2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20.2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20.2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20.2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20.2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20.2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20.2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20.2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20.2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20.2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20.2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20.2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20.2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20.2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20.2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20.2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20.2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20.2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20.2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20.2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20.2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20.2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20.2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20.2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20.2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20.2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20.2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20.2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20.2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20.2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20.2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20.2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20.2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20.2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20.2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20.2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20.2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20.2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20.2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20.2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20.2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20.2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20.2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20.2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20.2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20.2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20.2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20.2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20.2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20.2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20.2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20.2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20.2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20.2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20.2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20.2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20.2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20.2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20.2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20.2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20.2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20.2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20.2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20.2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20.2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20.2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20.2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20.2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20.2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20.2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20.2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20.2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20.2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20.2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20.2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20.2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20.2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20.2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20.2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20.2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20.2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20.2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20.2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20.2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20.2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20.2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20.2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20.2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20.2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20.2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20.2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20.2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20.2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20.2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20.2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20.2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20.2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20.2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20.2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20.2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20.2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20.2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20.2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20.2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20.2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20.2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20.2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20.2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20.2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20.2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20.2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20.2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20.2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20.2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20.2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20.2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20.2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20.2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20.2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20.2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20.2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20.2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20.2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20.2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20.2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20.2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20.2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20.2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20.2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20.2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20.2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20.2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20.2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20.2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20.2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20.2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20.2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20.2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20.2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20.2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20.2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20.2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20.2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20.2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20.2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20.2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20.2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20.2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20.2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20.2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20.2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20.2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20.2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20.2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20.2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20.2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20.2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20.2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20.2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20.2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20.2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20.2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20.2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20.2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20.2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20.2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20.2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20.2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20.2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20.2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20.2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20.2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20.2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20.2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20.2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20.2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20.2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20.2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20.2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20.2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20.2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20.2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20.2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20.2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20.2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20.2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20.2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20.2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20.2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20.2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20.2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20.2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20.2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20.2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20.2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20.2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20.2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20.2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20.2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20.2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20.2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20.2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20.2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20.2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20.2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20.2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20.2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20.2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20.2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20.2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20.2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20.2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20.2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20.2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20.2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20.2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20.2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20.2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20.2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20.2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20.2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20.2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20.2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20.2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20.2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20.2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20.2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20.2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20.2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20.2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20.2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20.2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20.2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20.2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20.2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20.2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20.2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20.2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20.2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20.2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20.2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20.2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20.2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20.2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20.2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20.2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20.2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20.2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20.2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20.2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20.2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20.2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20.2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20.2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20.2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20.2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20.2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20.2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20.2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20.2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20.2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20.2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20.2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20.2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20.2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20.2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20.2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20.2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20.2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20.2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20.2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20.2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20.2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20.2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20.2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20.2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20.2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20.2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20.2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20.2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20.2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20.2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20.2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20.2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20.2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20.2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20.2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20.2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20.2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20.2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20.2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20.2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20.2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20.2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20.2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20.2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20.2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20.2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20.2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20.2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20.2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20.2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20.2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20.2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20.2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20.2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20.2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20.2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20.2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20.2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20.2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20.2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20.2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20.2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20.2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20.2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20.2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20.2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20.2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20.2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20.2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20.2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20.2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20.2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20.2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20.2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20.2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20.2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20.2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20.2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20.2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20.2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20.2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20.2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20.2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20.2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20.2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20.2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20.2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20.2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20.2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20.2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20.2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20.2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20.2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20.2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20.2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20.2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20.2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20.2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20.2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20.2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20.2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20.2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20.2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20.2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20.2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20.2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20.2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20.2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20.2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20.2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20.2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20.2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20.2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20.2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20.2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20.2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20.2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20.2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20.2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20.2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20.2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20.2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20.2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20.2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20.2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20.2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20.2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20.2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20.2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20.2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20.2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20.2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20.2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20.2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20.2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20.2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20.2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20.2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20.2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20.2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20.2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20.2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20.2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20.2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20.2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20.2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20.2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20.2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20.2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20.2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20.2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20.2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20.2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20.2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20.2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20.2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20.2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20.2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20.2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20.2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20.2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20.2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20.2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20.2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20.2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20.2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20.2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20.2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20.2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20.2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20.2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20.2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20.2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20.2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20.2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20.2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20.2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20.2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20.2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20.2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20.2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20.2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20.2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20.2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20.2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20.2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20.2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20.2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20.2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20.2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20.2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20.2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20.2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20.2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20.2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20.2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20.2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20.2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20.2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20.2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20.2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20.2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20.2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20.2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20.2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20.2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20.2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20.2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20.2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20.2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20.2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20.2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20.2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20.2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20.2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20.2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20.2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20.2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20.2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20.2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20.2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20.2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20.2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20.2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20.2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20.2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20.2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20.2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20.2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20.2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20.2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20.2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20.2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20.2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20.2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20.2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20.2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20.2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20.2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20.2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20.2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20.2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20.2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20.2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20.2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20.2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20.2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20.2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20.2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20.2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20.2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20.2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20.2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20.2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20.2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20.2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20.2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20.2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20.2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20.2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20.2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20.2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20.2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20.2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20.2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20.2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20.2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20.2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20.2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20.2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20.2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20.2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20.2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20.2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20.2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20.2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20.2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20.2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20.2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20.2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20.2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20.2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20.2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20.2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20.2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20.2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20.2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20.2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20.2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20.2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20.2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20.2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20.2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20.2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20.2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20.2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20.2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20.2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20.2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20.2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20.2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20.2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20.2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20.2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20.2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20.2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20.2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20.2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20.2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20.2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20.2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20.2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20.2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20.2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20.2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20.2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20.2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20.2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20.2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20.2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20.2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20.2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20.2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20.2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20.2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20.2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20.2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20.2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20.2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20.2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20.2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20.2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20.2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20.2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20.2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20.2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20.2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20.2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20.2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20.2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20.2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20.2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20.2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20.2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20.2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20.2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20.2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20.2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20.2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20.2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20.2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20.2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20.2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20.2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20.2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20.2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20.2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20.2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20.2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20.2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20.2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20.2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20.2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20.2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20.2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20.2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20.2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20.2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20.2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20.2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20.2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20.2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20.2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20.2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20.2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20.2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20.2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20.2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20.2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20.2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20.2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20.2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20.2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20.2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20.2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20.2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20.2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20.2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20.2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20.2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20.2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20.2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20.2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20.2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20.2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20.2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20.2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20.2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20.2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20.2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20.2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20.2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20.2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20.2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20.2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20.2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20.2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20.2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20.2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20.2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20.2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20.2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20.2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20.2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20.2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20.2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20.2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20.2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20.2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20.2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20.2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20.2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20.2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20.2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20.2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20.2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20.2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20.2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20.2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20.2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20.2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20.2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20.2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20.2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20.2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20.2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20.2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20.2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20.2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20.2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20.2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20.2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20.2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20.2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20.2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20.2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20.2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20.2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20.2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20.2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20.2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20.2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mergeCells count="3">
    <mergeCell ref="A1:D1"/>
    <mergeCell ref="A2:D2"/>
    <mergeCell ref="A3:D3"/>
  </mergeCells>
  <hyperlinks>
    <hyperlink ref="E1" location="'อำเภอเป้าหมาย'!A1" display="เมนุ" xr:uid="{00000000-0004-0000-0500-000000000000}"/>
  </hyperlink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1000"/>
  <sheetViews>
    <sheetView workbookViewId="0">
      <selection activeCell="A3" sqref="A3:N3"/>
    </sheetView>
  </sheetViews>
  <sheetFormatPr defaultColWidth="14.42578125" defaultRowHeight="15" customHeight="1"/>
  <cols>
    <col min="1" max="1" width="6.85546875" style="17" customWidth="1"/>
    <col min="2" max="2" width="20.7109375" style="17" customWidth="1"/>
    <col min="3" max="3" width="13" style="17" customWidth="1"/>
    <col min="4" max="4" width="10.7109375" style="17" customWidth="1"/>
    <col min="5" max="13" width="9" style="17" customWidth="1"/>
    <col min="14" max="14" width="15.5703125" style="17" customWidth="1"/>
    <col min="15" max="15" width="9" style="17" customWidth="1"/>
    <col min="16" max="26" width="8.7109375" style="17" customWidth="1"/>
    <col min="27" max="16384" width="14.42578125" style="17"/>
  </cols>
  <sheetData>
    <row r="1" spans="1:26" ht="20.25" customHeight="1">
      <c r="A1" s="101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20.25" customHeight="1">
      <c r="A2" s="102" t="s">
        <v>492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18" t="s">
        <v>18</v>
      </c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0.25" customHeight="1">
      <c r="A3" s="143" t="s">
        <v>493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3.25" customHeight="1">
      <c r="A4" s="103" t="s">
        <v>1</v>
      </c>
      <c r="B4" s="104" t="s">
        <v>19</v>
      </c>
      <c r="C4" s="105" t="s">
        <v>20</v>
      </c>
      <c r="D4" s="106"/>
      <c r="E4" s="106"/>
      <c r="F4" s="106"/>
      <c r="G4" s="98"/>
      <c r="H4" s="99" t="s">
        <v>21</v>
      </c>
      <c r="I4" s="99" t="s">
        <v>22</v>
      </c>
      <c r="J4" s="99" t="s">
        <v>23</v>
      </c>
      <c r="K4" s="100" t="s">
        <v>24</v>
      </c>
      <c r="L4" s="98"/>
      <c r="M4" s="99" t="s">
        <v>25</v>
      </c>
      <c r="N4" s="99" t="s">
        <v>26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20.25" customHeight="1">
      <c r="A5" s="93"/>
      <c r="B5" s="93"/>
      <c r="C5" s="41" t="s">
        <v>27</v>
      </c>
      <c r="D5" s="41" t="s">
        <v>28</v>
      </c>
      <c r="E5" s="41" t="s">
        <v>29</v>
      </c>
      <c r="F5" s="41" t="s">
        <v>30</v>
      </c>
      <c r="G5" s="41" t="s">
        <v>31</v>
      </c>
      <c r="H5" s="93"/>
      <c r="I5" s="93"/>
      <c r="J5" s="93"/>
      <c r="K5" s="42" t="s">
        <v>32</v>
      </c>
      <c r="L5" s="42" t="s">
        <v>33</v>
      </c>
      <c r="M5" s="93"/>
      <c r="N5" s="93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20.25" customHeight="1">
      <c r="A6" s="21">
        <v>1</v>
      </c>
      <c r="B6" s="22" t="s">
        <v>494</v>
      </c>
      <c r="C6" s="25" t="s">
        <v>495</v>
      </c>
      <c r="D6" s="25" t="s">
        <v>38</v>
      </c>
      <c r="E6" s="43" t="s">
        <v>496</v>
      </c>
      <c r="F6" s="25" t="s">
        <v>496</v>
      </c>
      <c r="G6" s="31" t="s">
        <v>4</v>
      </c>
      <c r="H6" s="25" t="s">
        <v>43</v>
      </c>
      <c r="I6" s="25" t="s">
        <v>36</v>
      </c>
      <c r="J6" s="25"/>
      <c r="K6" s="25"/>
      <c r="L6" s="44">
        <v>4</v>
      </c>
      <c r="M6" s="44"/>
      <c r="N6" s="44" t="s">
        <v>497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0.25" customHeight="1">
      <c r="A7" s="21">
        <v>2</v>
      </c>
      <c r="B7" s="22" t="s">
        <v>498</v>
      </c>
      <c r="C7" s="25" t="s">
        <v>499</v>
      </c>
      <c r="D7" s="25" t="s">
        <v>39</v>
      </c>
      <c r="E7" s="43" t="s">
        <v>496</v>
      </c>
      <c r="F7" s="25" t="s">
        <v>496</v>
      </c>
      <c r="G7" s="31" t="s">
        <v>4</v>
      </c>
      <c r="H7" s="25" t="s">
        <v>43</v>
      </c>
      <c r="I7" s="25" t="s">
        <v>34</v>
      </c>
      <c r="J7" s="25"/>
      <c r="K7" s="25" t="s">
        <v>38</v>
      </c>
      <c r="L7" s="44">
        <v>2</v>
      </c>
      <c r="M7" s="44"/>
      <c r="N7" s="44" t="s">
        <v>500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20.25" customHeight="1">
      <c r="A8" s="21">
        <v>3</v>
      </c>
      <c r="B8" s="45" t="s">
        <v>501</v>
      </c>
      <c r="C8" s="46" t="s">
        <v>502</v>
      </c>
      <c r="D8" s="25" t="s">
        <v>424</v>
      </c>
      <c r="E8" s="43" t="s">
        <v>503</v>
      </c>
      <c r="F8" s="43" t="s">
        <v>504</v>
      </c>
      <c r="G8" s="31" t="s">
        <v>4</v>
      </c>
      <c r="H8" s="25" t="s">
        <v>41</v>
      </c>
      <c r="I8" s="25" t="s">
        <v>34</v>
      </c>
      <c r="J8" s="25"/>
      <c r="K8" s="25"/>
      <c r="L8" s="44">
        <v>1</v>
      </c>
      <c r="M8" s="44"/>
      <c r="N8" s="44" t="s">
        <v>505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20.25" customHeight="1">
      <c r="A9" s="21">
        <v>4</v>
      </c>
      <c r="B9" s="22" t="s">
        <v>506</v>
      </c>
      <c r="C9" s="25" t="s">
        <v>507</v>
      </c>
      <c r="D9" s="25" t="s">
        <v>36</v>
      </c>
      <c r="E9" s="43" t="s">
        <v>508</v>
      </c>
      <c r="F9" s="25" t="s">
        <v>508</v>
      </c>
      <c r="G9" s="31" t="s">
        <v>4</v>
      </c>
      <c r="H9" s="25" t="s">
        <v>37</v>
      </c>
      <c r="I9" s="25" t="s">
        <v>39</v>
      </c>
      <c r="J9" s="25"/>
      <c r="K9" s="25" t="s">
        <v>38</v>
      </c>
      <c r="L9" s="44"/>
      <c r="M9" s="44"/>
      <c r="N9" s="44" t="s">
        <v>497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20.25" customHeight="1">
      <c r="A10" s="21">
        <v>5</v>
      </c>
      <c r="B10" s="22" t="s">
        <v>509</v>
      </c>
      <c r="C10" s="25" t="s">
        <v>510</v>
      </c>
      <c r="D10" s="25" t="s">
        <v>39</v>
      </c>
      <c r="E10" s="43" t="s">
        <v>511</v>
      </c>
      <c r="F10" s="25" t="s">
        <v>511</v>
      </c>
      <c r="G10" s="31" t="s">
        <v>4</v>
      </c>
      <c r="H10" s="25" t="s">
        <v>39</v>
      </c>
      <c r="I10" s="25" t="s">
        <v>39</v>
      </c>
      <c r="J10" s="25"/>
      <c r="K10" s="25"/>
      <c r="L10" s="44"/>
      <c r="M10" s="44"/>
      <c r="N10" s="44" t="s">
        <v>512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20.25" customHeight="1">
      <c r="A11" s="21">
        <v>6</v>
      </c>
      <c r="B11" s="22" t="s">
        <v>513</v>
      </c>
      <c r="C11" s="25" t="s">
        <v>514</v>
      </c>
      <c r="D11" s="25" t="s">
        <v>43</v>
      </c>
      <c r="E11" s="43" t="s">
        <v>515</v>
      </c>
      <c r="F11" s="25" t="s">
        <v>515</v>
      </c>
      <c r="G11" s="31" t="s">
        <v>4</v>
      </c>
      <c r="H11" s="25" t="s">
        <v>44</v>
      </c>
      <c r="I11" s="25" t="s">
        <v>34</v>
      </c>
      <c r="J11" s="25"/>
      <c r="K11" s="25"/>
      <c r="L11" s="44">
        <v>2</v>
      </c>
      <c r="M11" s="44"/>
      <c r="N11" s="44" t="s">
        <v>516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20.25" customHeight="1">
      <c r="A12" s="21">
        <v>7</v>
      </c>
      <c r="B12" s="28" t="s">
        <v>517</v>
      </c>
      <c r="C12" s="31">
        <v>49</v>
      </c>
      <c r="D12" s="31">
        <v>9</v>
      </c>
      <c r="E12" s="31" t="s">
        <v>518</v>
      </c>
      <c r="F12" s="31" t="s">
        <v>519</v>
      </c>
      <c r="G12" s="31" t="s">
        <v>4</v>
      </c>
      <c r="H12" s="31">
        <v>3</v>
      </c>
      <c r="I12" s="31">
        <v>2</v>
      </c>
      <c r="J12" s="31"/>
      <c r="K12" s="31"/>
      <c r="L12" s="31">
        <v>1</v>
      </c>
      <c r="M12" s="44"/>
      <c r="N12" s="44" t="s">
        <v>520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0.25" customHeight="1">
      <c r="A13" s="21">
        <v>8</v>
      </c>
      <c r="B13" s="28" t="s">
        <v>521</v>
      </c>
      <c r="C13" s="31">
        <v>33</v>
      </c>
      <c r="D13" s="31">
        <v>6</v>
      </c>
      <c r="E13" s="31" t="s">
        <v>287</v>
      </c>
      <c r="F13" s="31" t="s">
        <v>522</v>
      </c>
      <c r="G13" s="31" t="s">
        <v>4</v>
      </c>
      <c r="H13" s="31">
        <v>4</v>
      </c>
      <c r="I13" s="31">
        <v>3</v>
      </c>
      <c r="J13" s="31"/>
      <c r="K13" s="31"/>
      <c r="L13" s="31">
        <v>2</v>
      </c>
      <c r="M13" s="44"/>
      <c r="N13" s="44" t="s">
        <v>523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0.25" customHeight="1">
      <c r="A14" s="21">
        <v>9</v>
      </c>
      <c r="B14" s="22" t="s">
        <v>524</v>
      </c>
      <c r="C14" s="25" t="s">
        <v>525</v>
      </c>
      <c r="D14" s="25" t="s">
        <v>59</v>
      </c>
      <c r="E14" s="43" t="s">
        <v>526</v>
      </c>
      <c r="F14" s="25" t="s">
        <v>527</v>
      </c>
      <c r="G14" s="31" t="s">
        <v>4</v>
      </c>
      <c r="H14" s="25" t="s">
        <v>37</v>
      </c>
      <c r="I14" s="25" t="s">
        <v>39</v>
      </c>
      <c r="J14" s="25"/>
      <c r="K14" s="25"/>
      <c r="L14" s="44">
        <v>1</v>
      </c>
      <c r="M14" s="44"/>
      <c r="N14" s="44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0.25" customHeight="1">
      <c r="A15" s="21">
        <v>10</v>
      </c>
      <c r="B15" s="28" t="s">
        <v>528</v>
      </c>
      <c r="C15" s="31" t="s">
        <v>529</v>
      </c>
      <c r="D15" s="31">
        <v>10</v>
      </c>
      <c r="E15" s="31" t="s">
        <v>526</v>
      </c>
      <c r="F15" s="31" t="s">
        <v>527</v>
      </c>
      <c r="G15" s="31" t="s">
        <v>4</v>
      </c>
      <c r="H15" s="31">
        <v>6</v>
      </c>
      <c r="I15" s="31">
        <v>3</v>
      </c>
      <c r="J15" s="31"/>
      <c r="K15" s="31">
        <v>1</v>
      </c>
      <c r="L15" s="31">
        <v>2</v>
      </c>
      <c r="M15" s="44"/>
      <c r="N15" s="44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0.25" customHeight="1">
      <c r="A16" s="21">
        <v>11</v>
      </c>
      <c r="B16" s="28" t="s">
        <v>530</v>
      </c>
      <c r="C16" s="31">
        <v>98</v>
      </c>
      <c r="D16" s="31">
        <v>8</v>
      </c>
      <c r="E16" s="31" t="s">
        <v>531</v>
      </c>
      <c r="F16" s="31" t="s">
        <v>519</v>
      </c>
      <c r="G16" s="31" t="s">
        <v>4</v>
      </c>
      <c r="H16" s="31">
        <v>4</v>
      </c>
      <c r="I16" s="31">
        <v>2</v>
      </c>
      <c r="J16" s="31"/>
      <c r="K16" s="31">
        <v>2</v>
      </c>
      <c r="L16" s="31"/>
      <c r="M16" s="44"/>
      <c r="N16" s="44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20.25" customHeight="1">
      <c r="A17" s="21">
        <v>12</v>
      </c>
      <c r="B17" s="22" t="s">
        <v>532</v>
      </c>
      <c r="C17" s="25" t="s">
        <v>533</v>
      </c>
      <c r="D17" s="25" t="s">
        <v>39</v>
      </c>
      <c r="E17" s="43" t="s">
        <v>511</v>
      </c>
      <c r="F17" s="25" t="s">
        <v>511</v>
      </c>
      <c r="G17" s="31" t="s">
        <v>4</v>
      </c>
      <c r="H17" s="25" t="s">
        <v>37</v>
      </c>
      <c r="I17" s="25" t="s">
        <v>39</v>
      </c>
      <c r="J17" s="25"/>
      <c r="K17" s="25" t="s">
        <v>38</v>
      </c>
      <c r="L17" s="44"/>
      <c r="M17" s="44"/>
      <c r="N17" s="44" t="s">
        <v>534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20.25" customHeight="1">
      <c r="A18" s="21">
        <v>13</v>
      </c>
      <c r="B18" s="35" t="s">
        <v>535</v>
      </c>
      <c r="C18" s="43">
        <v>84</v>
      </c>
      <c r="D18" s="43">
        <v>10</v>
      </c>
      <c r="E18" s="43" t="s">
        <v>536</v>
      </c>
      <c r="F18" s="25" t="s">
        <v>537</v>
      </c>
      <c r="G18" s="31" t="s">
        <v>4</v>
      </c>
      <c r="H18" s="25" t="s">
        <v>37</v>
      </c>
      <c r="I18" s="25" t="s">
        <v>39</v>
      </c>
      <c r="J18" s="25"/>
      <c r="K18" s="25"/>
      <c r="L18" s="44">
        <v>1</v>
      </c>
      <c r="M18" s="44"/>
      <c r="N18" s="44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20.25" customHeight="1">
      <c r="A19" s="21">
        <v>14</v>
      </c>
      <c r="B19" s="35" t="s">
        <v>538</v>
      </c>
      <c r="C19" s="43">
        <v>63</v>
      </c>
      <c r="D19" s="43">
        <v>4</v>
      </c>
      <c r="E19" s="43" t="s">
        <v>539</v>
      </c>
      <c r="F19" s="25" t="s">
        <v>515</v>
      </c>
      <c r="G19" s="31" t="s">
        <v>4</v>
      </c>
      <c r="H19" s="25" t="s">
        <v>39</v>
      </c>
      <c r="I19" s="25" t="s">
        <v>39</v>
      </c>
      <c r="J19" s="25"/>
      <c r="K19" s="25"/>
      <c r="L19" s="44"/>
      <c r="M19" s="44"/>
      <c r="N19" s="44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20.25" customHeight="1">
      <c r="A20" s="21">
        <v>15</v>
      </c>
      <c r="B20" s="37" t="s">
        <v>540</v>
      </c>
      <c r="C20" s="47">
        <v>69</v>
      </c>
      <c r="D20" s="47">
        <v>10</v>
      </c>
      <c r="E20" s="43" t="s">
        <v>536</v>
      </c>
      <c r="F20" s="25" t="s">
        <v>537</v>
      </c>
      <c r="G20" s="31" t="s">
        <v>4</v>
      </c>
      <c r="H20" s="25" t="s">
        <v>37</v>
      </c>
      <c r="I20" s="25" t="s">
        <v>37</v>
      </c>
      <c r="J20" s="25"/>
      <c r="K20" s="25"/>
      <c r="L20" s="44"/>
      <c r="M20" s="44"/>
      <c r="N20" s="44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20.25" customHeight="1">
      <c r="A21" s="21">
        <v>16</v>
      </c>
      <c r="B21" s="22" t="s">
        <v>541</v>
      </c>
      <c r="C21" s="25" t="s">
        <v>542</v>
      </c>
      <c r="D21" s="25" t="s">
        <v>34</v>
      </c>
      <c r="E21" s="43" t="s">
        <v>496</v>
      </c>
      <c r="F21" s="25" t="s">
        <v>496</v>
      </c>
      <c r="G21" s="31" t="s">
        <v>4</v>
      </c>
      <c r="H21" s="25" t="s">
        <v>44</v>
      </c>
      <c r="I21" s="25" t="s">
        <v>34</v>
      </c>
      <c r="J21" s="25"/>
      <c r="K21" s="25"/>
      <c r="L21" s="44">
        <v>2</v>
      </c>
      <c r="M21" s="44"/>
      <c r="N21" s="44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20.25" customHeight="1">
      <c r="A22" s="21">
        <v>17</v>
      </c>
      <c r="B22" s="22" t="s">
        <v>543</v>
      </c>
      <c r="C22" s="25" t="s">
        <v>391</v>
      </c>
      <c r="D22" s="25" t="s">
        <v>59</v>
      </c>
      <c r="E22" s="43" t="s">
        <v>536</v>
      </c>
      <c r="F22" s="25" t="s">
        <v>537</v>
      </c>
      <c r="G22" s="31" t="s">
        <v>4</v>
      </c>
      <c r="H22" s="25" t="s">
        <v>37</v>
      </c>
      <c r="I22" s="25" t="s">
        <v>37</v>
      </c>
      <c r="J22" s="25"/>
      <c r="K22" s="25"/>
      <c r="L22" s="44"/>
      <c r="M22" s="44"/>
      <c r="N22" s="44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20.25" customHeight="1">
      <c r="A23" s="21">
        <v>18</v>
      </c>
      <c r="B23" s="22" t="s">
        <v>544</v>
      </c>
      <c r="C23" s="25" t="s">
        <v>36</v>
      </c>
      <c r="D23" s="25" t="s">
        <v>44</v>
      </c>
      <c r="E23" s="43" t="s">
        <v>518</v>
      </c>
      <c r="F23" s="25" t="s">
        <v>519</v>
      </c>
      <c r="G23" s="31" t="s">
        <v>4</v>
      </c>
      <c r="H23" s="25" t="s">
        <v>41</v>
      </c>
      <c r="I23" s="25" t="s">
        <v>37</v>
      </c>
      <c r="J23" s="25"/>
      <c r="K23" s="25" t="s">
        <v>37</v>
      </c>
      <c r="L23" s="44"/>
      <c r="M23" s="44"/>
      <c r="N23" s="44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20.25" customHeight="1">
      <c r="A24" s="21">
        <v>19</v>
      </c>
      <c r="B24" s="22" t="s">
        <v>545</v>
      </c>
      <c r="C24" s="25" t="s">
        <v>101</v>
      </c>
      <c r="D24" s="25" t="s">
        <v>40</v>
      </c>
      <c r="E24" s="43" t="s">
        <v>518</v>
      </c>
      <c r="F24" s="25" t="s">
        <v>519</v>
      </c>
      <c r="G24" s="48" t="s">
        <v>4</v>
      </c>
      <c r="H24" s="25" t="s">
        <v>34</v>
      </c>
      <c r="I24" s="25" t="s">
        <v>37</v>
      </c>
      <c r="J24" s="25"/>
      <c r="K24" s="25" t="s">
        <v>38</v>
      </c>
      <c r="L24" s="44">
        <v>1</v>
      </c>
      <c r="M24" s="44"/>
      <c r="N24" s="44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20.25" customHeight="1">
      <c r="A25" s="21">
        <v>20</v>
      </c>
      <c r="B25" s="22" t="s">
        <v>546</v>
      </c>
      <c r="C25" s="25" t="s">
        <v>547</v>
      </c>
      <c r="D25" s="25" t="s">
        <v>42</v>
      </c>
      <c r="E25" s="43" t="s">
        <v>522</v>
      </c>
      <c r="F25" s="25" t="s">
        <v>522</v>
      </c>
      <c r="G25" s="48" t="s">
        <v>4</v>
      </c>
      <c r="H25" s="25" t="s">
        <v>106</v>
      </c>
      <c r="I25" s="25" t="s">
        <v>59</v>
      </c>
      <c r="J25" s="25"/>
      <c r="K25" s="25" t="s">
        <v>37</v>
      </c>
      <c r="L25" s="44">
        <v>2</v>
      </c>
      <c r="M25" s="44"/>
      <c r="N25" s="44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20.25" customHeight="1">
      <c r="A26" s="16"/>
      <c r="B26" s="16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20.25" customHeight="1">
      <c r="A27" s="16"/>
      <c r="B27" s="16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20.25" customHeight="1">
      <c r="A28" s="16"/>
      <c r="B28" s="16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20.25" customHeight="1">
      <c r="A29" s="16"/>
      <c r="B29" s="16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20.25" customHeight="1">
      <c r="A30" s="16"/>
      <c r="B30" s="16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20.25" customHeight="1">
      <c r="A31" s="16"/>
      <c r="B31" s="16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20.25" customHeight="1">
      <c r="A32" s="16"/>
      <c r="B32" s="16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20.25" customHeight="1">
      <c r="A33" s="16"/>
      <c r="B33" s="16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20.25" customHeight="1">
      <c r="A34" s="16"/>
      <c r="B34" s="16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20.25" customHeight="1">
      <c r="A35" s="16"/>
      <c r="B35" s="16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20.25" customHeight="1">
      <c r="A36" s="16"/>
      <c r="B36" s="16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20.25" customHeight="1">
      <c r="A37" s="16"/>
      <c r="B37" s="16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20.25" customHeight="1">
      <c r="A38" s="16"/>
      <c r="B38" s="16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20.25" customHeight="1">
      <c r="A39" s="16"/>
      <c r="B39" s="16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20.25" customHeight="1">
      <c r="A40" s="16"/>
      <c r="B40" s="16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20.25" customHeight="1">
      <c r="A41" s="16"/>
      <c r="B41" s="16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20.25" customHeight="1">
      <c r="A42" s="16"/>
      <c r="B42" s="16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20.25" customHeight="1">
      <c r="A43" s="16"/>
      <c r="B43" s="16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20.25" customHeight="1">
      <c r="A44" s="16"/>
      <c r="B44" s="16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20.25" customHeight="1">
      <c r="A45" s="16"/>
      <c r="B45" s="16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20.25" customHeight="1">
      <c r="A46" s="16"/>
      <c r="B46" s="16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20.25" customHeight="1">
      <c r="A47" s="16"/>
      <c r="B47" s="16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20.25" customHeight="1">
      <c r="A48" s="16"/>
      <c r="B48" s="16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20.25" customHeight="1">
      <c r="A49" s="16"/>
      <c r="B49" s="16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20.25" customHeight="1">
      <c r="A50" s="16"/>
      <c r="B50" s="16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20.25" customHeight="1">
      <c r="A51" s="16"/>
      <c r="B51" s="16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20.25" customHeight="1">
      <c r="A52" s="16"/>
      <c r="B52" s="16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20.25" customHeight="1">
      <c r="A53" s="16"/>
      <c r="B53" s="16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20.25" customHeight="1">
      <c r="A54" s="16"/>
      <c r="B54" s="16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20.25" customHeight="1">
      <c r="A55" s="16"/>
      <c r="B55" s="16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20.25" customHeight="1">
      <c r="A56" s="16"/>
      <c r="B56" s="16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20.25" customHeight="1">
      <c r="A57" s="16"/>
      <c r="B57" s="16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20.25" customHeight="1">
      <c r="A58" s="16"/>
      <c r="B58" s="16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20.25" customHeight="1">
      <c r="A59" s="16"/>
      <c r="B59" s="16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20.25" customHeight="1">
      <c r="A60" s="16"/>
      <c r="B60" s="16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20.25" customHeight="1">
      <c r="A61" s="16"/>
      <c r="B61" s="16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20.25" customHeight="1">
      <c r="A62" s="16"/>
      <c r="B62" s="16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20.25" customHeight="1">
      <c r="A63" s="16"/>
      <c r="B63" s="16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20.25" customHeight="1">
      <c r="A64" s="16"/>
      <c r="B64" s="16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20.25" customHeight="1">
      <c r="A65" s="16"/>
      <c r="B65" s="16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20.25" customHeight="1">
      <c r="A66" s="16"/>
      <c r="B66" s="16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20.25" customHeight="1">
      <c r="A67" s="16"/>
      <c r="B67" s="16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20.25" customHeight="1">
      <c r="A68" s="16"/>
      <c r="B68" s="16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20.25" customHeight="1">
      <c r="A69" s="16"/>
      <c r="B69" s="16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20.25" customHeight="1">
      <c r="A70" s="16"/>
      <c r="B70" s="16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20.25" customHeight="1">
      <c r="A71" s="16"/>
      <c r="B71" s="16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20.25" customHeight="1">
      <c r="A72" s="16"/>
      <c r="B72" s="16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20.25" customHeight="1">
      <c r="A73" s="16"/>
      <c r="B73" s="16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20.25" customHeight="1">
      <c r="A74" s="16"/>
      <c r="B74" s="16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20.25" customHeight="1">
      <c r="A75" s="16"/>
      <c r="B75" s="16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20.25" customHeight="1">
      <c r="A76" s="16"/>
      <c r="B76" s="16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20.25" customHeight="1">
      <c r="A77" s="16"/>
      <c r="B77" s="16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20.25" customHeight="1">
      <c r="A78" s="16"/>
      <c r="B78" s="16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20.25" customHeight="1">
      <c r="A79" s="16"/>
      <c r="B79" s="16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20.25" customHeight="1">
      <c r="A80" s="16"/>
      <c r="B80" s="16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20.25" customHeight="1">
      <c r="A81" s="16"/>
      <c r="B81" s="16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20.25" customHeight="1">
      <c r="A82" s="16"/>
      <c r="B82" s="16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20.25" customHeight="1">
      <c r="A83" s="16"/>
      <c r="B83" s="16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20.25" customHeight="1">
      <c r="A84" s="16"/>
      <c r="B84" s="16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20.25" customHeight="1">
      <c r="A85" s="16"/>
      <c r="B85" s="16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20.25" customHeight="1">
      <c r="A86" s="16"/>
      <c r="B86" s="16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20.25" customHeight="1">
      <c r="A87" s="16"/>
      <c r="B87" s="16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20.25" customHeight="1">
      <c r="A88" s="16"/>
      <c r="B88" s="16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20.25" customHeight="1">
      <c r="A89" s="16"/>
      <c r="B89" s="16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20.25" customHeight="1">
      <c r="A90" s="16"/>
      <c r="B90" s="16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20.25" customHeight="1">
      <c r="A91" s="16"/>
      <c r="B91" s="16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20.25" customHeight="1">
      <c r="A92" s="16"/>
      <c r="B92" s="16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20.25" customHeight="1">
      <c r="A93" s="16"/>
      <c r="B93" s="16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20.25" customHeight="1">
      <c r="A94" s="16"/>
      <c r="B94" s="16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20.25" customHeight="1">
      <c r="A95" s="16"/>
      <c r="B95" s="16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20.25" customHeight="1">
      <c r="A96" s="16"/>
      <c r="B96" s="16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20.25" customHeight="1">
      <c r="A97" s="16"/>
      <c r="B97" s="16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20.25" customHeight="1">
      <c r="A98" s="16"/>
      <c r="B98" s="16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20.25" customHeight="1">
      <c r="A99" s="16"/>
      <c r="B99" s="16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20.25" customHeight="1">
      <c r="A100" s="16"/>
      <c r="B100" s="16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20.25" customHeight="1">
      <c r="A101" s="16"/>
      <c r="B101" s="16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20.25" customHeight="1">
      <c r="A102" s="16"/>
      <c r="B102" s="16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20.25" customHeight="1">
      <c r="A103" s="16"/>
      <c r="B103" s="16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20.25" customHeight="1">
      <c r="A104" s="16"/>
      <c r="B104" s="16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20.25" customHeight="1">
      <c r="A105" s="16"/>
      <c r="B105" s="16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20.25" customHeight="1">
      <c r="A106" s="16"/>
      <c r="B106" s="16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20.25" customHeight="1">
      <c r="A107" s="16"/>
      <c r="B107" s="16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20.25" customHeight="1">
      <c r="A108" s="16"/>
      <c r="B108" s="16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20.25" customHeight="1">
      <c r="A109" s="16"/>
      <c r="B109" s="16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20.25" customHeight="1">
      <c r="A110" s="16"/>
      <c r="B110" s="16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20.25" customHeight="1">
      <c r="A111" s="16"/>
      <c r="B111" s="16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20.25" customHeight="1">
      <c r="A112" s="16"/>
      <c r="B112" s="16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20.25" customHeight="1">
      <c r="A113" s="16"/>
      <c r="B113" s="16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20.25" customHeight="1">
      <c r="A114" s="16"/>
      <c r="B114" s="16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20.25" customHeight="1">
      <c r="A115" s="16"/>
      <c r="B115" s="16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20.25" customHeight="1">
      <c r="A116" s="16"/>
      <c r="B116" s="16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20.25" customHeight="1">
      <c r="A117" s="16"/>
      <c r="B117" s="16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20.25" customHeight="1">
      <c r="A118" s="16"/>
      <c r="B118" s="16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20.25" customHeight="1">
      <c r="A119" s="16"/>
      <c r="B119" s="16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20.25" customHeight="1">
      <c r="A120" s="16"/>
      <c r="B120" s="16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20.25" customHeight="1">
      <c r="A121" s="16"/>
      <c r="B121" s="16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20.25" customHeight="1">
      <c r="A122" s="16"/>
      <c r="B122" s="16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20.25" customHeight="1">
      <c r="A123" s="16"/>
      <c r="B123" s="16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20.25" customHeight="1">
      <c r="A124" s="16"/>
      <c r="B124" s="16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20.25" customHeight="1">
      <c r="A125" s="16"/>
      <c r="B125" s="16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20.25" customHeight="1">
      <c r="A126" s="16"/>
      <c r="B126" s="16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20.25" customHeight="1">
      <c r="A127" s="16"/>
      <c r="B127" s="16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20.25" customHeight="1">
      <c r="A128" s="16"/>
      <c r="B128" s="16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20.25" customHeight="1">
      <c r="A129" s="16"/>
      <c r="B129" s="16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20.25" customHeight="1">
      <c r="A130" s="16"/>
      <c r="B130" s="16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20.25" customHeight="1">
      <c r="A131" s="16"/>
      <c r="B131" s="16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20.25" customHeight="1">
      <c r="A132" s="16"/>
      <c r="B132" s="16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20.25" customHeight="1">
      <c r="A133" s="16"/>
      <c r="B133" s="16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20.25" customHeight="1">
      <c r="A134" s="16"/>
      <c r="B134" s="16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20.25" customHeight="1">
      <c r="A135" s="16"/>
      <c r="B135" s="16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20.25" customHeight="1">
      <c r="A136" s="16"/>
      <c r="B136" s="16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20.25" customHeight="1">
      <c r="A137" s="16"/>
      <c r="B137" s="16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20.25" customHeight="1">
      <c r="A138" s="16"/>
      <c r="B138" s="16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20.25" customHeight="1">
      <c r="A139" s="16"/>
      <c r="B139" s="16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20.25" customHeight="1">
      <c r="A140" s="16"/>
      <c r="B140" s="16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20.25" customHeight="1">
      <c r="A141" s="16"/>
      <c r="B141" s="16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20.25" customHeight="1">
      <c r="A142" s="16"/>
      <c r="B142" s="16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20.25" customHeight="1">
      <c r="A143" s="16"/>
      <c r="B143" s="16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20.25" customHeight="1">
      <c r="A144" s="16"/>
      <c r="B144" s="16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20.25" customHeight="1">
      <c r="A145" s="16"/>
      <c r="B145" s="16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20.25" customHeight="1">
      <c r="A146" s="16"/>
      <c r="B146" s="16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20.25" customHeight="1">
      <c r="A147" s="16"/>
      <c r="B147" s="16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20.25" customHeight="1">
      <c r="A148" s="16"/>
      <c r="B148" s="16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20.25" customHeight="1">
      <c r="A149" s="16"/>
      <c r="B149" s="16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20.25" customHeight="1">
      <c r="A150" s="16"/>
      <c r="B150" s="16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20.25" customHeight="1">
      <c r="A151" s="16"/>
      <c r="B151" s="16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20.25" customHeight="1">
      <c r="A152" s="16"/>
      <c r="B152" s="16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20.25" customHeight="1">
      <c r="A153" s="16"/>
      <c r="B153" s="16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20.25" customHeight="1">
      <c r="A154" s="16"/>
      <c r="B154" s="16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20.25" customHeight="1">
      <c r="A155" s="16"/>
      <c r="B155" s="16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20.25" customHeight="1">
      <c r="A156" s="16"/>
      <c r="B156" s="16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20.25" customHeight="1">
      <c r="A157" s="16"/>
      <c r="B157" s="16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20.25" customHeight="1">
      <c r="A158" s="16"/>
      <c r="B158" s="16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20.25" customHeight="1">
      <c r="A159" s="16"/>
      <c r="B159" s="16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20.25" customHeight="1">
      <c r="A160" s="16"/>
      <c r="B160" s="16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20.25" customHeight="1">
      <c r="A161" s="16"/>
      <c r="B161" s="16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20.25" customHeight="1">
      <c r="A162" s="16"/>
      <c r="B162" s="16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20.25" customHeight="1">
      <c r="A163" s="16"/>
      <c r="B163" s="16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20.25" customHeight="1">
      <c r="A164" s="16"/>
      <c r="B164" s="16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20.25" customHeight="1">
      <c r="A165" s="16"/>
      <c r="B165" s="16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20.25" customHeight="1">
      <c r="A166" s="16"/>
      <c r="B166" s="16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20.25" customHeight="1">
      <c r="A167" s="16"/>
      <c r="B167" s="16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20.25" customHeight="1">
      <c r="A168" s="16"/>
      <c r="B168" s="16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20.25" customHeight="1">
      <c r="A169" s="16"/>
      <c r="B169" s="16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20.25" customHeight="1">
      <c r="A170" s="16"/>
      <c r="B170" s="16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20.25" customHeight="1">
      <c r="A171" s="16"/>
      <c r="B171" s="16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20.25" customHeight="1">
      <c r="A172" s="16"/>
      <c r="B172" s="16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20.25" customHeight="1">
      <c r="A173" s="16"/>
      <c r="B173" s="16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20.25" customHeight="1">
      <c r="A174" s="16"/>
      <c r="B174" s="16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20.25" customHeight="1">
      <c r="A175" s="16"/>
      <c r="B175" s="16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20.25" customHeight="1">
      <c r="A176" s="16"/>
      <c r="B176" s="16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20.25" customHeight="1">
      <c r="A177" s="16"/>
      <c r="B177" s="16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20.25" customHeight="1">
      <c r="A178" s="16"/>
      <c r="B178" s="16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20.25" customHeight="1">
      <c r="A179" s="16"/>
      <c r="B179" s="16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20.25" customHeight="1">
      <c r="A180" s="16"/>
      <c r="B180" s="16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20.25" customHeight="1">
      <c r="A181" s="16"/>
      <c r="B181" s="16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20.25" customHeight="1">
      <c r="A182" s="16"/>
      <c r="B182" s="16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20.25" customHeight="1">
      <c r="A183" s="16"/>
      <c r="B183" s="16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20.25" customHeight="1">
      <c r="A184" s="16"/>
      <c r="B184" s="16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20.25" customHeight="1">
      <c r="A185" s="16"/>
      <c r="B185" s="16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20.25" customHeight="1">
      <c r="A186" s="16"/>
      <c r="B186" s="16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20.25" customHeight="1">
      <c r="A187" s="16"/>
      <c r="B187" s="16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20.25" customHeight="1">
      <c r="A188" s="16"/>
      <c r="B188" s="16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20.25" customHeight="1">
      <c r="A189" s="16"/>
      <c r="B189" s="16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20.25" customHeight="1">
      <c r="A190" s="16"/>
      <c r="B190" s="16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20.25" customHeight="1">
      <c r="A191" s="16"/>
      <c r="B191" s="16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20.25" customHeight="1">
      <c r="A192" s="16"/>
      <c r="B192" s="16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20.25" customHeight="1">
      <c r="A193" s="16"/>
      <c r="B193" s="16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20.25" customHeight="1">
      <c r="A194" s="16"/>
      <c r="B194" s="16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20.25" customHeight="1">
      <c r="A195" s="16"/>
      <c r="B195" s="16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20.25" customHeight="1">
      <c r="A196" s="16"/>
      <c r="B196" s="16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20.25" customHeight="1">
      <c r="A197" s="16"/>
      <c r="B197" s="16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20.25" customHeight="1">
      <c r="A198" s="16"/>
      <c r="B198" s="16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20.25" customHeight="1">
      <c r="A199" s="16"/>
      <c r="B199" s="16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20.25" customHeight="1">
      <c r="A200" s="16"/>
      <c r="B200" s="16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20.25" customHeight="1">
      <c r="A201" s="16"/>
      <c r="B201" s="16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20.25" customHeight="1">
      <c r="A202" s="16"/>
      <c r="B202" s="16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20.25" customHeight="1">
      <c r="A203" s="16"/>
      <c r="B203" s="16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20.25" customHeight="1">
      <c r="A204" s="16"/>
      <c r="B204" s="16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20.25" customHeight="1">
      <c r="A205" s="16"/>
      <c r="B205" s="16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20.25" customHeight="1">
      <c r="A206" s="16"/>
      <c r="B206" s="16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20.25" customHeight="1">
      <c r="A207" s="16"/>
      <c r="B207" s="16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20.25" customHeight="1">
      <c r="A208" s="16"/>
      <c r="B208" s="16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20.25" customHeight="1">
      <c r="A209" s="16"/>
      <c r="B209" s="16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20.25" customHeight="1">
      <c r="A210" s="16"/>
      <c r="B210" s="16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20.25" customHeight="1">
      <c r="A211" s="16"/>
      <c r="B211" s="16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20.25" customHeight="1">
      <c r="A212" s="16"/>
      <c r="B212" s="16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20.25" customHeight="1">
      <c r="A213" s="16"/>
      <c r="B213" s="16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20.25" customHeight="1">
      <c r="A214" s="16"/>
      <c r="B214" s="16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20.25" customHeight="1">
      <c r="A215" s="16"/>
      <c r="B215" s="16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20.25" customHeight="1">
      <c r="A216" s="16"/>
      <c r="B216" s="16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20.25" customHeight="1">
      <c r="A217" s="16"/>
      <c r="B217" s="16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20.25" customHeight="1">
      <c r="A218" s="16"/>
      <c r="B218" s="16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20.25" customHeight="1">
      <c r="A219" s="16"/>
      <c r="B219" s="16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20.25" customHeight="1">
      <c r="A220" s="16"/>
      <c r="B220" s="16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20.25" customHeight="1">
      <c r="A221" s="16"/>
      <c r="B221" s="16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20.25" customHeight="1">
      <c r="A222" s="16"/>
      <c r="B222" s="16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20.25" customHeight="1">
      <c r="A223" s="16"/>
      <c r="B223" s="16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20.25" customHeight="1">
      <c r="A224" s="16"/>
      <c r="B224" s="16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20.25" customHeight="1">
      <c r="A225" s="16"/>
      <c r="B225" s="16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20.25" customHeight="1">
      <c r="A226" s="16"/>
      <c r="B226" s="16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20.25" customHeight="1">
      <c r="A227" s="16"/>
      <c r="B227" s="16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20.25" customHeight="1">
      <c r="A228" s="16"/>
      <c r="B228" s="16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20.25" customHeight="1">
      <c r="A229" s="16"/>
      <c r="B229" s="16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20.25" customHeight="1">
      <c r="A230" s="16"/>
      <c r="B230" s="16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20.25" customHeight="1">
      <c r="A231" s="16"/>
      <c r="B231" s="16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20.25" customHeight="1">
      <c r="A232" s="16"/>
      <c r="B232" s="16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20.25" customHeight="1">
      <c r="A233" s="16"/>
      <c r="B233" s="16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20.25" customHeight="1">
      <c r="A234" s="16"/>
      <c r="B234" s="16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20.25" customHeight="1">
      <c r="A235" s="16"/>
      <c r="B235" s="16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20.25" customHeight="1">
      <c r="A236" s="16"/>
      <c r="B236" s="16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20.25" customHeight="1">
      <c r="A237" s="16"/>
      <c r="B237" s="16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20.25" customHeight="1">
      <c r="A238" s="16"/>
      <c r="B238" s="16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20.25" customHeight="1">
      <c r="A239" s="16"/>
      <c r="B239" s="16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20.25" customHeight="1">
      <c r="A240" s="16"/>
      <c r="B240" s="16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20.25" customHeight="1">
      <c r="A241" s="16"/>
      <c r="B241" s="16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20.25" customHeight="1">
      <c r="A242" s="16"/>
      <c r="B242" s="16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20.25" customHeight="1">
      <c r="A243" s="16"/>
      <c r="B243" s="16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20.25" customHeight="1">
      <c r="A244" s="16"/>
      <c r="B244" s="16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20.25" customHeight="1">
      <c r="A245" s="16"/>
      <c r="B245" s="16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20.25" customHeight="1">
      <c r="A246" s="16"/>
      <c r="B246" s="16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20.25" customHeight="1">
      <c r="A247" s="16"/>
      <c r="B247" s="16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20.25" customHeight="1">
      <c r="A248" s="16"/>
      <c r="B248" s="16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20.25" customHeight="1">
      <c r="A249" s="16"/>
      <c r="B249" s="16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20.25" customHeight="1">
      <c r="A250" s="16"/>
      <c r="B250" s="16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20.25" customHeight="1">
      <c r="A251" s="16"/>
      <c r="B251" s="16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20.25" customHeight="1">
      <c r="A252" s="16"/>
      <c r="B252" s="16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20.25" customHeight="1">
      <c r="A253" s="16"/>
      <c r="B253" s="16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20.25" customHeight="1">
      <c r="A254" s="16"/>
      <c r="B254" s="16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20.25" customHeight="1">
      <c r="A255" s="16"/>
      <c r="B255" s="16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20.25" customHeight="1">
      <c r="A256" s="16"/>
      <c r="B256" s="16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20.25" customHeight="1">
      <c r="A257" s="16"/>
      <c r="B257" s="16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20.25" customHeight="1">
      <c r="A258" s="16"/>
      <c r="B258" s="16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20.25" customHeight="1">
      <c r="A259" s="16"/>
      <c r="B259" s="16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20.25" customHeight="1">
      <c r="A260" s="16"/>
      <c r="B260" s="16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20.25" customHeight="1">
      <c r="A261" s="16"/>
      <c r="B261" s="16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20.25" customHeight="1">
      <c r="A262" s="16"/>
      <c r="B262" s="16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20.25" customHeight="1">
      <c r="A263" s="16"/>
      <c r="B263" s="16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20.25" customHeight="1">
      <c r="A264" s="16"/>
      <c r="B264" s="16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20.25" customHeight="1">
      <c r="A265" s="16"/>
      <c r="B265" s="16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20.25" customHeight="1">
      <c r="A266" s="16"/>
      <c r="B266" s="16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20.25" customHeight="1">
      <c r="A267" s="16"/>
      <c r="B267" s="16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20.25" customHeight="1">
      <c r="A268" s="16"/>
      <c r="B268" s="16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20.25" customHeight="1">
      <c r="A269" s="16"/>
      <c r="B269" s="16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20.25" customHeight="1">
      <c r="A270" s="16"/>
      <c r="B270" s="16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20.25" customHeight="1">
      <c r="A271" s="16"/>
      <c r="B271" s="16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20.25" customHeight="1">
      <c r="A272" s="16"/>
      <c r="B272" s="16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20.25" customHeight="1">
      <c r="A273" s="16"/>
      <c r="B273" s="16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20.25" customHeight="1">
      <c r="A274" s="16"/>
      <c r="B274" s="16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20.25" customHeight="1">
      <c r="A275" s="16"/>
      <c r="B275" s="16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20.25" customHeight="1">
      <c r="A276" s="16"/>
      <c r="B276" s="16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20.25" customHeight="1">
      <c r="A277" s="16"/>
      <c r="B277" s="16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20.25" customHeight="1">
      <c r="A278" s="16"/>
      <c r="B278" s="16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20.25" customHeight="1">
      <c r="A279" s="16"/>
      <c r="B279" s="16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20.25" customHeight="1">
      <c r="A280" s="16"/>
      <c r="B280" s="16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20.25" customHeight="1">
      <c r="A281" s="16"/>
      <c r="B281" s="16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20.25" customHeight="1">
      <c r="A282" s="16"/>
      <c r="B282" s="16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20.25" customHeight="1">
      <c r="A283" s="16"/>
      <c r="B283" s="16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20.25" customHeight="1">
      <c r="A284" s="16"/>
      <c r="B284" s="16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20.25" customHeight="1">
      <c r="A285" s="16"/>
      <c r="B285" s="16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20.25" customHeight="1">
      <c r="A286" s="16"/>
      <c r="B286" s="16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20.25" customHeight="1">
      <c r="A287" s="16"/>
      <c r="B287" s="16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20.25" customHeight="1">
      <c r="A288" s="16"/>
      <c r="B288" s="16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20.25" customHeight="1">
      <c r="A289" s="16"/>
      <c r="B289" s="16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20.25" customHeight="1">
      <c r="A290" s="16"/>
      <c r="B290" s="16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20.25" customHeight="1">
      <c r="A291" s="16"/>
      <c r="B291" s="16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20.25" customHeight="1">
      <c r="A292" s="16"/>
      <c r="B292" s="16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20.25" customHeight="1">
      <c r="A293" s="16"/>
      <c r="B293" s="16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20.25" customHeight="1">
      <c r="A294" s="16"/>
      <c r="B294" s="16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20.25" customHeight="1">
      <c r="A295" s="16"/>
      <c r="B295" s="16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20.25" customHeight="1">
      <c r="A296" s="16"/>
      <c r="B296" s="16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20.25" customHeight="1">
      <c r="A297" s="16"/>
      <c r="B297" s="16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20.25" customHeight="1">
      <c r="A298" s="16"/>
      <c r="B298" s="16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20.25" customHeight="1">
      <c r="A299" s="16"/>
      <c r="B299" s="16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20.25" customHeight="1">
      <c r="A300" s="16"/>
      <c r="B300" s="16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20.25" customHeight="1">
      <c r="A301" s="16"/>
      <c r="B301" s="16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20.25" customHeight="1">
      <c r="A302" s="16"/>
      <c r="B302" s="16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20.25" customHeight="1">
      <c r="A303" s="16"/>
      <c r="B303" s="16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20.25" customHeight="1">
      <c r="A304" s="16"/>
      <c r="B304" s="16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20.25" customHeight="1">
      <c r="A305" s="16"/>
      <c r="B305" s="16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20.25" customHeight="1">
      <c r="A306" s="16"/>
      <c r="B306" s="16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20.25" customHeight="1">
      <c r="A307" s="16"/>
      <c r="B307" s="16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20.25" customHeight="1">
      <c r="A308" s="16"/>
      <c r="B308" s="16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20.25" customHeight="1">
      <c r="A309" s="16"/>
      <c r="B309" s="16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20.25" customHeight="1">
      <c r="A310" s="16"/>
      <c r="B310" s="16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20.25" customHeight="1">
      <c r="A311" s="16"/>
      <c r="B311" s="16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20.25" customHeight="1">
      <c r="A312" s="16"/>
      <c r="B312" s="16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20.25" customHeight="1">
      <c r="A313" s="16"/>
      <c r="B313" s="16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20.25" customHeight="1">
      <c r="A314" s="16"/>
      <c r="B314" s="16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20.25" customHeight="1">
      <c r="A315" s="16"/>
      <c r="B315" s="16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20.25" customHeight="1">
      <c r="A316" s="16"/>
      <c r="B316" s="16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20.25" customHeight="1">
      <c r="A317" s="16"/>
      <c r="B317" s="16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20.25" customHeight="1">
      <c r="A318" s="16"/>
      <c r="B318" s="16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20.25" customHeight="1">
      <c r="A319" s="16"/>
      <c r="B319" s="16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20.25" customHeight="1">
      <c r="A320" s="16"/>
      <c r="B320" s="16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20.25" customHeight="1">
      <c r="A321" s="16"/>
      <c r="B321" s="16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20.25" customHeight="1">
      <c r="A322" s="16"/>
      <c r="B322" s="16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20.25" customHeight="1">
      <c r="A323" s="16"/>
      <c r="B323" s="16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20.25" customHeight="1">
      <c r="A324" s="16"/>
      <c r="B324" s="16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20.25" customHeight="1">
      <c r="A325" s="16"/>
      <c r="B325" s="16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20.25" customHeight="1">
      <c r="A326" s="16"/>
      <c r="B326" s="16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20.25" customHeight="1">
      <c r="A327" s="16"/>
      <c r="B327" s="16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20.25" customHeight="1">
      <c r="A328" s="16"/>
      <c r="B328" s="16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20.25" customHeight="1">
      <c r="A329" s="16"/>
      <c r="B329" s="16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20.25" customHeight="1">
      <c r="A330" s="16"/>
      <c r="B330" s="16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20.25" customHeight="1">
      <c r="A331" s="16"/>
      <c r="B331" s="16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20.25" customHeight="1">
      <c r="A332" s="16"/>
      <c r="B332" s="16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20.25" customHeight="1">
      <c r="A333" s="16"/>
      <c r="B333" s="16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20.25" customHeight="1">
      <c r="A334" s="16"/>
      <c r="B334" s="16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20.25" customHeight="1">
      <c r="A335" s="16"/>
      <c r="B335" s="16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20.25" customHeight="1">
      <c r="A336" s="16"/>
      <c r="B336" s="16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20.25" customHeight="1">
      <c r="A337" s="16"/>
      <c r="B337" s="16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20.25" customHeight="1">
      <c r="A338" s="16"/>
      <c r="B338" s="16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20.25" customHeight="1">
      <c r="A339" s="16"/>
      <c r="B339" s="16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20.25" customHeight="1">
      <c r="A340" s="16"/>
      <c r="B340" s="16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20.25" customHeight="1">
      <c r="A341" s="16"/>
      <c r="B341" s="16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20.25" customHeight="1">
      <c r="A342" s="16"/>
      <c r="B342" s="16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20.25" customHeight="1">
      <c r="A343" s="16"/>
      <c r="B343" s="16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20.25" customHeight="1">
      <c r="A344" s="16"/>
      <c r="B344" s="16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20.25" customHeight="1">
      <c r="A345" s="16"/>
      <c r="B345" s="16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20.25" customHeight="1">
      <c r="A346" s="16"/>
      <c r="B346" s="16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20.25" customHeight="1">
      <c r="A347" s="16"/>
      <c r="B347" s="16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20.25" customHeight="1">
      <c r="A348" s="16"/>
      <c r="B348" s="16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20.25" customHeight="1">
      <c r="A349" s="16"/>
      <c r="B349" s="16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20.25" customHeight="1">
      <c r="A350" s="16"/>
      <c r="B350" s="16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20.25" customHeight="1">
      <c r="A351" s="16"/>
      <c r="B351" s="16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20.25" customHeight="1">
      <c r="A352" s="16"/>
      <c r="B352" s="16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20.25" customHeight="1">
      <c r="A353" s="16"/>
      <c r="B353" s="16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20.25" customHeight="1">
      <c r="A354" s="16"/>
      <c r="B354" s="16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20.25" customHeight="1">
      <c r="A355" s="16"/>
      <c r="B355" s="16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20.25" customHeight="1">
      <c r="A356" s="16"/>
      <c r="B356" s="16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20.25" customHeight="1">
      <c r="A357" s="16"/>
      <c r="B357" s="16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20.25" customHeight="1">
      <c r="A358" s="16"/>
      <c r="B358" s="16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20.25" customHeight="1">
      <c r="A359" s="16"/>
      <c r="B359" s="16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20.25" customHeight="1">
      <c r="A360" s="16"/>
      <c r="B360" s="16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20.25" customHeight="1">
      <c r="A361" s="16"/>
      <c r="B361" s="16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20.25" customHeight="1">
      <c r="A362" s="16"/>
      <c r="B362" s="16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20.25" customHeight="1">
      <c r="A363" s="16"/>
      <c r="B363" s="16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20.25" customHeight="1">
      <c r="A364" s="16"/>
      <c r="B364" s="16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20.25" customHeight="1">
      <c r="A365" s="16"/>
      <c r="B365" s="16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20.25" customHeight="1">
      <c r="A366" s="16"/>
      <c r="B366" s="16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20.25" customHeight="1">
      <c r="A367" s="16"/>
      <c r="B367" s="16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20.25" customHeight="1">
      <c r="A368" s="16"/>
      <c r="B368" s="16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20.25" customHeight="1">
      <c r="A369" s="16"/>
      <c r="B369" s="16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20.25" customHeight="1">
      <c r="A370" s="16"/>
      <c r="B370" s="16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20.25" customHeight="1">
      <c r="A371" s="16"/>
      <c r="B371" s="16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20.25" customHeight="1">
      <c r="A372" s="16"/>
      <c r="B372" s="16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20.25" customHeight="1">
      <c r="A373" s="16"/>
      <c r="B373" s="16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20.25" customHeight="1">
      <c r="A374" s="16"/>
      <c r="B374" s="16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20.25" customHeight="1">
      <c r="A375" s="16"/>
      <c r="B375" s="16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20.25" customHeight="1">
      <c r="A376" s="16"/>
      <c r="B376" s="16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20.25" customHeight="1">
      <c r="A377" s="16"/>
      <c r="B377" s="16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20.25" customHeight="1">
      <c r="A378" s="16"/>
      <c r="B378" s="16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20.25" customHeight="1">
      <c r="A379" s="16"/>
      <c r="B379" s="16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20.25" customHeight="1">
      <c r="A380" s="16"/>
      <c r="B380" s="16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20.25" customHeight="1">
      <c r="A381" s="16"/>
      <c r="B381" s="16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20.25" customHeight="1">
      <c r="A382" s="16"/>
      <c r="B382" s="16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20.25" customHeight="1">
      <c r="A383" s="16"/>
      <c r="B383" s="16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20.25" customHeight="1">
      <c r="A384" s="16"/>
      <c r="B384" s="16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20.25" customHeight="1">
      <c r="A385" s="16"/>
      <c r="B385" s="16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20.25" customHeight="1">
      <c r="A386" s="16"/>
      <c r="B386" s="16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20.25" customHeight="1">
      <c r="A387" s="16"/>
      <c r="B387" s="16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20.25" customHeight="1">
      <c r="A388" s="16"/>
      <c r="B388" s="16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20.25" customHeight="1">
      <c r="A389" s="16"/>
      <c r="B389" s="16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20.25" customHeight="1">
      <c r="A390" s="16"/>
      <c r="B390" s="16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20.25" customHeight="1">
      <c r="A391" s="16"/>
      <c r="B391" s="16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20.25" customHeight="1">
      <c r="A392" s="16"/>
      <c r="B392" s="16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20.25" customHeight="1">
      <c r="A393" s="16"/>
      <c r="B393" s="16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20.25" customHeight="1">
      <c r="A394" s="16"/>
      <c r="B394" s="16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20.25" customHeight="1">
      <c r="A395" s="16"/>
      <c r="B395" s="16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20.25" customHeight="1">
      <c r="A396" s="16"/>
      <c r="B396" s="16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20.25" customHeight="1">
      <c r="A397" s="16"/>
      <c r="B397" s="16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20.25" customHeight="1">
      <c r="A398" s="16"/>
      <c r="B398" s="16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20.25" customHeight="1">
      <c r="A399" s="16"/>
      <c r="B399" s="16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20.25" customHeight="1">
      <c r="A400" s="16"/>
      <c r="B400" s="16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20.25" customHeight="1">
      <c r="A401" s="16"/>
      <c r="B401" s="16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20.25" customHeight="1">
      <c r="A402" s="16"/>
      <c r="B402" s="16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20.25" customHeight="1">
      <c r="A403" s="16"/>
      <c r="B403" s="16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20.25" customHeight="1">
      <c r="A404" s="16"/>
      <c r="B404" s="16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20.25" customHeight="1">
      <c r="A405" s="16"/>
      <c r="B405" s="16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20.25" customHeight="1">
      <c r="A406" s="16"/>
      <c r="B406" s="16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20.25" customHeight="1">
      <c r="A407" s="16"/>
      <c r="B407" s="16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20.25" customHeight="1">
      <c r="A408" s="16"/>
      <c r="B408" s="16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20.25" customHeight="1">
      <c r="A409" s="16"/>
      <c r="B409" s="16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20.25" customHeight="1">
      <c r="A410" s="16"/>
      <c r="B410" s="16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20.25" customHeight="1">
      <c r="A411" s="16"/>
      <c r="B411" s="16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20.25" customHeight="1">
      <c r="A412" s="16"/>
      <c r="B412" s="16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20.25" customHeight="1">
      <c r="A413" s="16"/>
      <c r="B413" s="16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20.25" customHeight="1">
      <c r="A414" s="16"/>
      <c r="B414" s="16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20.25" customHeight="1">
      <c r="A415" s="16"/>
      <c r="B415" s="16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20.25" customHeight="1">
      <c r="A416" s="16"/>
      <c r="B416" s="16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20.25" customHeight="1">
      <c r="A417" s="16"/>
      <c r="B417" s="16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20.25" customHeight="1">
      <c r="A418" s="16"/>
      <c r="B418" s="16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20.25" customHeight="1">
      <c r="A419" s="16"/>
      <c r="B419" s="16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20.25" customHeight="1">
      <c r="A420" s="16"/>
      <c r="B420" s="16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20.25" customHeight="1">
      <c r="A421" s="16"/>
      <c r="B421" s="16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20.25" customHeight="1">
      <c r="A422" s="16"/>
      <c r="B422" s="16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20.25" customHeight="1">
      <c r="A423" s="16"/>
      <c r="B423" s="16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20.25" customHeight="1">
      <c r="A424" s="16"/>
      <c r="B424" s="16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20.25" customHeight="1">
      <c r="A425" s="16"/>
      <c r="B425" s="16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20.25" customHeight="1">
      <c r="A426" s="16"/>
      <c r="B426" s="16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20.25" customHeight="1">
      <c r="A427" s="16"/>
      <c r="B427" s="16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20.25" customHeight="1">
      <c r="A428" s="16"/>
      <c r="B428" s="16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20.25" customHeight="1">
      <c r="A429" s="16"/>
      <c r="B429" s="16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20.25" customHeight="1">
      <c r="A430" s="16"/>
      <c r="B430" s="16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20.25" customHeight="1">
      <c r="A431" s="16"/>
      <c r="B431" s="16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20.25" customHeight="1">
      <c r="A432" s="16"/>
      <c r="B432" s="16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20.25" customHeight="1">
      <c r="A433" s="16"/>
      <c r="B433" s="16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20.25" customHeight="1">
      <c r="A434" s="16"/>
      <c r="B434" s="16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20.25" customHeight="1">
      <c r="A435" s="16"/>
      <c r="B435" s="16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20.25" customHeight="1">
      <c r="A436" s="16"/>
      <c r="B436" s="16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20.25" customHeight="1">
      <c r="A437" s="16"/>
      <c r="B437" s="16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20.25" customHeight="1">
      <c r="A438" s="16"/>
      <c r="B438" s="16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20.25" customHeight="1">
      <c r="A439" s="16"/>
      <c r="B439" s="16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20.25" customHeight="1">
      <c r="A440" s="16"/>
      <c r="B440" s="16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20.25" customHeight="1">
      <c r="A441" s="16"/>
      <c r="B441" s="16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20.25" customHeight="1">
      <c r="A442" s="16"/>
      <c r="B442" s="16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20.25" customHeight="1">
      <c r="A443" s="16"/>
      <c r="B443" s="16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20.25" customHeight="1">
      <c r="A444" s="16"/>
      <c r="B444" s="16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20.25" customHeight="1">
      <c r="A445" s="16"/>
      <c r="B445" s="16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20.25" customHeight="1">
      <c r="A446" s="16"/>
      <c r="B446" s="16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20.25" customHeight="1">
      <c r="A447" s="16"/>
      <c r="B447" s="16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20.25" customHeight="1">
      <c r="A448" s="16"/>
      <c r="B448" s="16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20.25" customHeight="1">
      <c r="A449" s="16"/>
      <c r="B449" s="16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20.25" customHeight="1">
      <c r="A450" s="16"/>
      <c r="B450" s="16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20.25" customHeight="1">
      <c r="A451" s="16"/>
      <c r="B451" s="16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20.25" customHeight="1">
      <c r="A452" s="16"/>
      <c r="B452" s="16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20.25" customHeight="1">
      <c r="A453" s="16"/>
      <c r="B453" s="16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20.25" customHeight="1">
      <c r="A454" s="16"/>
      <c r="B454" s="16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20.25" customHeight="1">
      <c r="A455" s="16"/>
      <c r="B455" s="16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20.25" customHeight="1">
      <c r="A456" s="16"/>
      <c r="B456" s="16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20.25" customHeight="1">
      <c r="A457" s="16"/>
      <c r="B457" s="16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20.25" customHeight="1">
      <c r="A458" s="16"/>
      <c r="B458" s="16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20.25" customHeight="1">
      <c r="A459" s="16"/>
      <c r="B459" s="16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20.25" customHeight="1">
      <c r="A460" s="16"/>
      <c r="B460" s="16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20.25" customHeight="1">
      <c r="A461" s="16"/>
      <c r="B461" s="16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20.25" customHeight="1">
      <c r="A462" s="16"/>
      <c r="B462" s="16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20.25" customHeight="1">
      <c r="A463" s="16"/>
      <c r="B463" s="16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20.25" customHeight="1">
      <c r="A464" s="16"/>
      <c r="B464" s="16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20.25" customHeight="1">
      <c r="A465" s="16"/>
      <c r="B465" s="16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20.25" customHeight="1">
      <c r="A466" s="16"/>
      <c r="B466" s="16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20.25" customHeight="1">
      <c r="A467" s="16"/>
      <c r="B467" s="16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20.25" customHeight="1">
      <c r="A468" s="16"/>
      <c r="B468" s="16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20.25" customHeight="1">
      <c r="A469" s="16"/>
      <c r="B469" s="16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20.25" customHeight="1">
      <c r="A470" s="16"/>
      <c r="B470" s="16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20.25" customHeight="1">
      <c r="A471" s="16"/>
      <c r="B471" s="16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20.25" customHeight="1">
      <c r="A472" s="16"/>
      <c r="B472" s="16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20.25" customHeight="1">
      <c r="A473" s="16"/>
      <c r="B473" s="16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20.25" customHeight="1">
      <c r="A474" s="16"/>
      <c r="B474" s="16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20.25" customHeight="1">
      <c r="A475" s="16"/>
      <c r="B475" s="16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20.25" customHeight="1">
      <c r="A476" s="16"/>
      <c r="B476" s="16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20.25" customHeight="1">
      <c r="A477" s="16"/>
      <c r="B477" s="16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20.25" customHeight="1">
      <c r="A478" s="16"/>
      <c r="B478" s="16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20.25" customHeight="1">
      <c r="A479" s="16"/>
      <c r="B479" s="16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20.25" customHeight="1">
      <c r="A480" s="16"/>
      <c r="B480" s="16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20.25" customHeight="1">
      <c r="A481" s="16"/>
      <c r="B481" s="16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20.25" customHeight="1">
      <c r="A482" s="16"/>
      <c r="B482" s="16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20.25" customHeight="1">
      <c r="A483" s="16"/>
      <c r="B483" s="16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20.25" customHeight="1">
      <c r="A484" s="16"/>
      <c r="B484" s="16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20.25" customHeight="1">
      <c r="A485" s="16"/>
      <c r="B485" s="16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20.25" customHeight="1">
      <c r="A486" s="16"/>
      <c r="B486" s="16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20.25" customHeight="1">
      <c r="A487" s="16"/>
      <c r="B487" s="16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20.25" customHeight="1">
      <c r="A488" s="16"/>
      <c r="B488" s="16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20.25" customHeight="1">
      <c r="A489" s="16"/>
      <c r="B489" s="16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20.25" customHeight="1">
      <c r="A490" s="16"/>
      <c r="B490" s="16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20.25" customHeight="1">
      <c r="A491" s="16"/>
      <c r="B491" s="16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20.25" customHeight="1">
      <c r="A492" s="16"/>
      <c r="B492" s="16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20.25" customHeight="1">
      <c r="A493" s="16"/>
      <c r="B493" s="16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20.25" customHeight="1">
      <c r="A494" s="16"/>
      <c r="B494" s="16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20.25" customHeight="1">
      <c r="A495" s="16"/>
      <c r="B495" s="16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20.25" customHeight="1">
      <c r="A496" s="16"/>
      <c r="B496" s="16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20.25" customHeight="1">
      <c r="A497" s="16"/>
      <c r="B497" s="16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20.25" customHeight="1">
      <c r="A498" s="16"/>
      <c r="B498" s="16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20.25" customHeight="1">
      <c r="A499" s="16"/>
      <c r="B499" s="16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20.25" customHeight="1">
      <c r="A500" s="16"/>
      <c r="B500" s="16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20.25" customHeight="1">
      <c r="A501" s="16"/>
      <c r="B501" s="16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20.25" customHeight="1">
      <c r="A502" s="16"/>
      <c r="B502" s="16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20.25" customHeight="1">
      <c r="A503" s="16"/>
      <c r="B503" s="16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20.25" customHeight="1">
      <c r="A504" s="16"/>
      <c r="B504" s="16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20.25" customHeight="1">
      <c r="A505" s="16"/>
      <c r="B505" s="16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20.25" customHeight="1">
      <c r="A506" s="16"/>
      <c r="B506" s="16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20.25" customHeight="1">
      <c r="A507" s="16"/>
      <c r="B507" s="16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20.25" customHeight="1">
      <c r="A508" s="16"/>
      <c r="B508" s="16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20.25" customHeight="1">
      <c r="A509" s="16"/>
      <c r="B509" s="16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20.25" customHeight="1">
      <c r="A510" s="16"/>
      <c r="B510" s="16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20.25" customHeight="1">
      <c r="A511" s="16"/>
      <c r="B511" s="16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20.25" customHeight="1">
      <c r="A512" s="16"/>
      <c r="B512" s="16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20.25" customHeight="1">
      <c r="A513" s="16"/>
      <c r="B513" s="16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20.25" customHeight="1">
      <c r="A514" s="16"/>
      <c r="B514" s="16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20.25" customHeight="1">
      <c r="A515" s="16"/>
      <c r="B515" s="16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20.25" customHeight="1">
      <c r="A516" s="16"/>
      <c r="B516" s="16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20.25" customHeight="1">
      <c r="A517" s="16"/>
      <c r="B517" s="16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20.25" customHeight="1">
      <c r="A518" s="16"/>
      <c r="B518" s="16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20.25" customHeight="1">
      <c r="A519" s="16"/>
      <c r="B519" s="16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20.25" customHeight="1">
      <c r="A520" s="16"/>
      <c r="B520" s="16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20.25" customHeight="1">
      <c r="A521" s="16"/>
      <c r="B521" s="16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20.25" customHeight="1">
      <c r="A522" s="16"/>
      <c r="B522" s="16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20.25" customHeight="1">
      <c r="A523" s="16"/>
      <c r="B523" s="16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20.25" customHeight="1">
      <c r="A524" s="16"/>
      <c r="B524" s="16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20.25" customHeight="1">
      <c r="A525" s="16"/>
      <c r="B525" s="16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20.25" customHeight="1">
      <c r="A526" s="16"/>
      <c r="B526" s="16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20.25" customHeight="1">
      <c r="A527" s="16"/>
      <c r="B527" s="16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20.25" customHeight="1">
      <c r="A528" s="16"/>
      <c r="B528" s="16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20.25" customHeight="1">
      <c r="A529" s="16"/>
      <c r="B529" s="16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20.25" customHeight="1">
      <c r="A530" s="16"/>
      <c r="B530" s="16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20.25" customHeight="1">
      <c r="A531" s="16"/>
      <c r="B531" s="16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20.25" customHeight="1">
      <c r="A532" s="16"/>
      <c r="B532" s="16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20.25" customHeight="1">
      <c r="A533" s="16"/>
      <c r="B533" s="16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20.25" customHeight="1">
      <c r="A534" s="16"/>
      <c r="B534" s="16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20.25" customHeight="1">
      <c r="A535" s="16"/>
      <c r="B535" s="16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20.25" customHeight="1">
      <c r="A536" s="16"/>
      <c r="B536" s="16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20.25" customHeight="1">
      <c r="A537" s="16"/>
      <c r="B537" s="16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20.25" customHeight="1">
      <c r="A538" s="16"/>
      <c r="B538" s="16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20.25" customHeight="1">
      <c r="A539" s="16"/>
      <c r="B539" s="16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20.25" customHeight="1">
      <c r="A540" s="16"/>
      <c r="B540" s="16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20.25" customHeight="1">
      <c r="A541" s="16"/>
      <c r="B541" s="16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20.25" customHeight="1">
      <c r="A542" s="16"/>
      <c r="B542" s="16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20.25" customHeight="1">
      <c r="A543" s="16"/>
      <c r="B543" s="16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20.25" customHeight="1">
      <c r="A544" s="16"/>
      <c r="B544" s="16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20.25" customHeight="1">
      <c r="A545" s="16"/>
      <c r="B545" s="16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20.25" customHeight="1">
      <c r="A546" s="16"/>
      <c r="B546" s="16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20.25" customHeight="1">
      <c r="A547" s="16"/>
      <c r="B547" s="16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20.25" customHeight="1">
      <c r="A548" s="16"/>
      <c r="B548" s="16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20.25" customHeight="1">
      <c r="A549" s="16"/>
      <c r="B549" s="16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20.25" customHeight="1">
      <c r="A550" s="16"/>
      <c r="B550" s="16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20.25" customHeight="1">
      <c r="A551" s="16"/>
      <c r="B551" s="16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20.25" customHeight="1">
      <c r="A552" s="16"/>
      <c r="B552" s="16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20.25" customHeight="1">
      <c r="A553" s="16"/>
      <c r="B553" s="16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20.25" customHeight="1">
      <c r="A554" s="16"/>
      <c r="B554" s="16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20.25" customHeight="1">
      <c r="A555" s="16"/>
      <c r="B555" s="16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20.25" customHeight="1">
      <c r="A556" s="16"/>
      <c r="B556" s="16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20.25" customHeight="1">
      <c r="A557" s="16"/>
      <c r="B557" s="16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20.25" customHeight="1">
      <c r="A558" s="16"/>
      <c r="B558" s="16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20.25" customHeight="1">
      <c r="A559" s="16"/>
      <c r="B559" s="16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20.25" customHeight="1">
      <c r="A560" s="16"/>
      <c r="B560" s="16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20.25" customHeight="1">
      <c r="A561" s="16"/>
      <c r="B561" s="16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20.25" customHeight="1">
      <c r="A562" s="16"/>
      <c r="B562" s="16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20.25" customHeight="1">
      <c r="A563" s="16"/>
      <c r="B563" s="16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20.25" customHeight="1">
      <c r="A564" s="16"/>
      <c r="B564" s="16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20.25" customHeight="1">
      <c r="A565" s="16"/>
      <c r="B565" s="16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20.25" customHeight="1">
      <c r="A566" s="16"/>
      <c r="B566" s="16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20.25" customHeight="1">
      <c r="A567" s="16"/>
      <c r="B567" s="16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20.25" customHeight="1">
      <c r="A568" s="16"/>
      <c r="B568" s="16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20.25" customHeight="1">
      <c r="A569" s="16"/>
      <c r="B569" s="16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20.25" customHeight="1">
      <c r="A570" s="16"/>
      <c r="B570" s="16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20.25" customHeight="1">
      <c r="A571" s="16"/>
      <c r="B571" s="16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20.25" customHeight="1">
      <c r="A572" s="16"/>
      <c r="B572" s="16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20.25" customHeight="1">
      <c r="A573" s="16"/>
      <c r="B573" s="16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20.25" customHeight="1">
      <c r="A574" s="16"/>
      <c r="B574" s="16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20.25" customHeight="1">
      <c r="A575" s="16"/>
      <c r="B575" s="16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20.25" customHeight="1">
      <c r="A576" s="16"/>
      <c r="B576" s="16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20.25" customHeight="1">
      <c r="A577" s="16"/>
      <c r="B577" s="16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20.25" customHeight="1">
      <c r="A578" s="16"/>
      <c r="B578" s="16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20.25" customHeight="1">
      <c r="A579" s="16"/>
      <c r="B579" s="16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20.25" customHeight="1">
      <c r="A580" s="16"/>
      <c r="B580" s="16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20.25" customHeight="1">
      <c r="A581" s="16"/>
      <c r="B581" s="16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20.25" customHeight="1">
      <c r="A582" s="16"/>
      <c r="B582" s="16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20.25" customHeight="1">
      <c r="A583" s="16"/>
      <c r="B583" s="16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20.25" customHeight="1">
      <c r="A584" s="16"/>
      <c r="B584" s="16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20.25" customHeight="1">
      <c r="A585" s="16"/>
      <c r="B585" s="16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20.25" customHeight="1">
      <c r="A586" s="16"/>
      <c r="B586" s="16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20.25" customHeight="1">
      <c r="A587" s="16"/>
      <c r="B587" s="16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20.25" customHeight="1">
      <c r="A588" s="16"/>
      <c r="B588" s="16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20.25" customHeight="1">
      <c r="A589" s="16"/>
      <c r="B589" s="16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20.25" customHeight="1">
      <c r="A590" s="16"/>
      <c r="B590" s="16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20.25" customHeight="1">
      <c r="A591" s="16"/>
      <c r="B591" s="16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20.25" customHeight="1">
      <c r="A592" s="16"/>
      <c r="B592" s="16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20.25" customHeight="1">
      <c r="A593" s="16"/>
      <c r="B593" s="16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20.25" customHeight="1">
      <c r="A594" s="16"/>
      <c r="B594" s="16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20.25" customHeight="1">
      <c r="A595" s="16"/>
      <c r="B595" s="16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20.25" customHeight="1">
      <c r="A596" s="16"/>
      <c r="B596" s="16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20.25" customHeight="1">
      <c r="A597" s="16"/>
      <c r="B597" s="16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20.25" customHeight="1">
      <c r="A598" s="16"/>
      <c r="B598" s="16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20.25" customHeight="1">
      <c r="A599" s="16"/>
      <c r="B599" s="16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20.25" customHeight="1">
      <c r="A600" s="16"/>
      <c r="B600" s="16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20.25" customHeight="1">
      <c r="A601" s="16"/>
      <c r="B601" s="16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20.25" customHeight="1">
      <c r="A602" s="16"/>
      <c r="B602" s="16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20.25" customHeight="1">
      <c r="A603" s="16"/>
      <c r="B603" s="16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20.25" customHeight="1">
      <c r="A604" s="16"/>
      <c r="B604" s="16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20.25" customHeight="1">
      <c r="A605" s="16"/>
      <c r="B605" s="16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20.25" customHeight="1">
      <c r="A606" s="16"/>
      <c r="B606" s="16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20.25" customHeight="1">
      <c r="A607" s="16"/>
      <c r="B607" s="16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20.25" customHeight="1">
      <c r="A608" s="16"/>
      <c r="B608" s="16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20.25" customHeight="1">
      <c r="A609" s="16"/>
      <c r="B609" s="16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20.25" customHeight="1">
      <c r="A610" s="16"/>
      <c r="B610" s="16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20.25" customHeight="1">
      <c r="A611" s="16"/>
      <c r="B611" s="16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20.25" customHeight="1">
      <c r="A612" s="16"/>
      <c r="B612" s="16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20.25" customHeight="1">
      <c r="A613" s="16"/>
      <c r="B613" s="16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20.25" customHeight="1">
      <c r="A614" s="16"/>
      <c r="B614" s="16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20.25" customHeight="1">
      <c r="A615" s="16"/>
      <c r="B615" s="16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20.25" customHeight="1">
      <c r="A616" s="16"/>
      <c r="B616" s="16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20.25" customHeight="1">
      <c r="A617" s="16"/>
      <c r="B617" s="16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20.25" customHeight="1">
      <c r="A618" s="16"/>
      <c r="B618" s="16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20.25" customHeight="1">
      <c r="A619" s="16"/>
      <c r="B619" s="16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20.25" customHeight="1">
      <c r="A620" s="16"/>
      <c r="B620" s="16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20.25" customHeight="1">
      <c r="A621" s="16"/>
      <c r="B621" s="16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20.25" customHeight="1">
      <c r="A622" s="16"/>
      <c r="B622" s="16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20.25" customHeight="1">
      <c r="A623" s="16"/>
      <c r="B623" s="16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20.25" customHeight="1">
      <c r="A624" s="16"/>
      <c r="B624" s="16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20.25" customHeight="1">
      <c r="A625" s="16"/>
      <c r="B625" s="16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20.25" customHeight="1">
      <c r="A626" s="16"/>
      <c r="B626" s="16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20.25" customHeight="1">
      <c r="A627" s="16"/>
      <c r="B627" s="16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20.25" customHeight="1">
      <c r="A628" s="16"/>
      <c r="B628" s="16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20.25" customHeight="1">
      <c r="A629" s="16"/>
      <c r="B629" s="16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20.25" customHeight="1">
      <c r="A630" s="16"/>
      <c r="B630" s="16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20.25" customHeight="1">
      <c r="A631" s="16"/>
      <c r="B631" s="16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20.25" customHeight="1">
      <c r="A632" s="16"/>
      <c r="B632" s="16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20.25" customHeight="1">
      <c r="A633" s="16"/>
      <c r="B633" s="16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20.25" customHeight="1">
      <c r="A634" s="16"/>
      <c r="B634" s="16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20.25" customHeight="1">
      <c r="A635" s="16"/>
      <c r="B635" s="16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20.25" customHeight="1">
      <c r="A636" s="16"/>
      <c r="B636" s="16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20.25" customHeight="1">
      <c r="A637" s="16"/>
      <c r="B637" s="16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20.25" customHeight="1">
      <c r="A638" s="16"/>
      <c r="B638" s="16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20.25" customHeight="1">
      <c r="A639" s="16"/>
      <c r="B639" s="16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20.25" customHeight="1">
      <c r="A640" s="16"/>
      <c r="B640" s="16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20.25" customHeight="1">
      <c r="A641" s="16"/>
      <c r="B641" s="16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20.25" customHeight="1">
      <c r="A642" s="16"/>
      <c r="B642" s="16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20.25" customHeight="1">
      <c r="A643" s="16"/>
      <c r="B643" s="16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20.25" customHeight="1">
      <c r="A644" s="16"/>
      <c r="B644" s="16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20.25" customHeight="1">
      <c r="A645" s="16"/>
      <c r="B645" s="16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20.25" customHeight="1">
      <c r="A646" s="16"/>
      <c r="B646" s="16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20.25" customHeight="1">
      <c r="A647" s="16"/>
      <c r="B647" s="16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20.25" customHeight="1">
      <c r="A648" s="16"/>
      <c r="B648" s="16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20.25" customHeight="1">
      <c r="A649" s="16"/>
      <c r="B649" s="16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20.25" customHeight="1">
      <c r="A650" s="16"/>
      <c r="B650" s="16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20.25" customHeight="1">
      <c r="A651" s="16"/>
      <c r="B651" s="16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20.25" customHeight="1">
      <c r="A652" s="16"/>
      <c r="B652" s="16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20.25" customHeight="1">
      <c r="A653" s="16"/>
      <c r="B653" s="16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20.25" customHeight="1">
      <c r="A654" s="16"/>
      <c r="B654" s="16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20.25" customHeight="1">
      <c r="A655" s="16"/>
      <c r="B655" s="16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20.25" customHeight="1">
      <c r="A656" s="16"/>
      <c r="B656" s="16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20.25" customHeight="1">
      <c r="A657" s="16"/>
      <c r="B657" s="16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20.25" customHeight="1">
      <c r="A658" s="16"/>
      <c r="B658" s="16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20.25" customHeight="1">
      <c r="A659" s="16"/>
      <c r="B659" s="16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20.25" customHeight="1">
      <c r="A660" s="16"/>
      <c r="B660" s="16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20.25" customHeight="1">
      <c r="A661" s="16"/>
      <c r="B661" s="16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20.25" customHeight="1">
      <c r="A662" s="16"/>
      <c r="B662" s="16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20.25" customHeight="1">
      <c r="A663" s="16"/>
      <c r="B663" s="16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20.25" customHeight="1">
      <c r="A664" s="16"/>
      <c r="B664" s="16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20.25" customHeight="1">
      <c r="A665" s="16"/>
      <c r="B665" s="16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20.25" customHeight="1">
      <c r="A666" s="16"/>
      <c r="B666" s="16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20.25" customHeight="1">
      <c r="A667" s="16"/>
      <c r="B667" s="16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20.25" customHeight="1">
      <c r="A668" s="16"/>
      <c r="B668" s="16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20.25" customHeight="1">
      <c r="A669" s="16"/>
      <c r="B669" s="16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20.25" customHeight="1">
      <c r="A670" s="16"/>
      <c r="B670" s="16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20.25" customHeight="1">
      <c r="A671" s="16"/>
      <c r="B671" s="16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20.25" customHeight="1">
      <c r="A672" s="16"/>
      <c r="B672" s="16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20.25" customHeight="1">
      <c r="A673" s="16"/>
      <c r="B673" s="16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20.25" customHeight="1">
      <c r="A674" s="16"/>
      <c r="B674" s="16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20.25" customHeight="1">
      <c r="A675" s="16"/>
      <c r="B675" s="16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20.25" customHeight="1">
      <c r="A676" s="16"/>
      <c r="B676" s="16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20.25" customHeight="1">
      <c r="A677" s="16"/>
      <c r="B677" s="16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20.25" customHeight="1">
      <c r="A678" s="16"/>
      <c r="B678" s="16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20.25" customHeight="1">
      <c r="A679" s="16"/>
      <c r="B679" s="16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20.25" customHeight="1">
      <c r="A680" s="16"/>
      <c r="B680" s="16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20.25" customHeight="1">
      <c r="A681" s="16"/>
      <c r="B681" s="16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20.25" customHeight="1">
      <c r="A682" s="16"/>
      <c r="B682" s="16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20.25" customHeight="1">
      <c r="A683" s="16"/>
      <c r="B683" s="16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20.25" customHeight="1">
      <c r="A684" s="16"/>
      <c r="B684" s="16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20.25" customHeight="1">
      <c r="A685" s="16"/>
      <c r="B685" s="16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20.25" customHeight="1">
      <c r="A686" s="16"/>
      <c r="B686" s="16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20.25" customHeight="1">
      <c r="A687" s="16"/>
      <c r="B687" s="16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20.25" customHeight="1">
      <c r="A688" s="16"/>
      <c r="B688" s="16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20.25" customHeight="1">
      <c r="A689" s="16"/>
      <c r="B689" s="16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20.25" customHeight="1">
      <c r="A690" s="16"/>
      <c r="B690" s="16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20.25" customHeight="1">
      <c r="A691" s="16"/>
      <c r="B691" s="16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20.25" customHeight="1">
      <c r="A692" s="16"/>
      <c r="B692" s="16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20.25" customHeight="1">
      <c r="A693" s="16"/>
      <c r="B693" s="16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20.25" customHeight="1">
      <c r="A694" s="16"/>
      <c r="B694" s="16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20.25" customHeight="1">
      <c r="A695" s="16"/>
      <c r="B695" s="16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20.25" customHeight="1">
      <c r="A696" s="16"/>
      <c r="B696" s="16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20.25" customHeight="1">
      <c r="A697" s="16"/>
      <c r="B697" s="16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20.25" customHeight="1">
      <c r="A698" s="16"/>
      <c r="B698" s="16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20.25" customHeight="1">
      <c r="A699" s="16"/>
      <c r="B699" s="16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20.25" customHeight="1">
      <c r="A700" s="16"/>
      <c r="B700" s="16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20.25" customHeight="1">
      <c r="A701" s="16"/>
      <c r="B701" s="16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20.25" customHeight="1">
      <c r="A702" s="16"/>
      <c r="B702" s="16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20.25" customHeight="1">
      <c r="A703" s="16"/>
      <c r="B703" s="16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20.25" customHeight="1">
      <c r="A704" s="16"/>
      <c r="B704" s="16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20.25" customHeight="1">
      <c r="A705" s="16"/>
      <c r="B705" s="16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20.25" customHeight="1">
      <c r="A706" s="16"/>
      <c r="B706" s="16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20.25" customHeight="1">
      <c r="A707" s="16"/>
      <c r="B707" s="16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20.25" customHeight="1">
      <c r="A708" s="16"/>
      <c r="B708" s="16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20.25" customHeight="1">
      <c r="A709" s="16"/>
      <c r="B709" s="16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20.25" customHeight="1">
      <c r="A710" s="16"/>
      <c r="B710" s="16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20.25" customHeight="1">
      <c r="A711" s="16"/>
      <c r="B711" s="16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20.25" customHeight="1">
      <c r="A712" s="16"/>
      <c r="B712" s="16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20.25" customHeight="1">
      <c r="A713" s="16"/>
      <c r="B713" s="16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20.25" customHeight="1">
      <c r="A714" s="16"/>
      <c r="B714" s="16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20.25" customHeight="1">
      <c r="A715" s="16"/>
      <c r="B715" s="16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20.25" customHeight="1">
      <c r="A716" s="16"/>
      <c r="B716" s="16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20.25" customHeight="1">
      <c r="A717" s="16"/>
      <c r="B717" s="16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20.25" customHeight="1">
      <c r="A718" s="16"/>
      <c r="B718" s="16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20.25" customHeight="1">
      <c r="A719" s="16"/>
      <c r="B719" s="16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20.25" customHeight="1">
      <c r="A720" s="16"/>
      <c r="B720" s="16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20.25" customHeight="1">
      <c r="A721" s="16"/>
      <c r="B721" s="16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20.25" customHeight="1">
      <c r="A722" s="16"/>
      <c r="B722" s="16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20.25" customHeight="1">
      <c r="A723" s="16"/>
      <c r="B723" s="16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20.25" customHeight="1">
      <c r="A724" s="16"/>
      <c r="B724" s="16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20.25" customHeight="1">
      <c r="A725" s="16"/>
      <c r="B725" s="16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20.25" customHeight="1">
      <c r="A726" s="16"/>
      <c r="B726" s="16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20.25" customHeight="1">
      <c r="A727" s="16"/>
      <c r="B727" s="16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20.25" customHeight="1">
      <c r="A728" s="16"/>
      <c r="B728" s="16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20.25" customHeight="1">
      <c r="A729" s="16"/>
      <c r="B729" s="16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20.25" customHeight="1">
      <c r="A730" s="16"/>
      <c r="B730" s="16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20.25" customHeight="1">
      <c r="A731" s="16"/>
      <c r="B731" s="16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20.25" customHeight="1">
      <c r="A732" s="16"/>
      <c r="B732" s="16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20.25" customHeight="1">
      <c r="A733" s="16"/>
      <c r="B733" s="16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20.25" customHeight="1">
      <c r="A734" s="16"/>
      <c r="B734" s="16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20.25" customHeight="1">
      <c r="A735" s="16"/>
      <c r="B735" s="16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20.25" customHeight="1">
      <c r="A736" s="16"/>
      <c r="B736" s="16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20.25" customHeight="1">
      <c r="A737" s="16"/>
      <c r="B737" s="16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20.25" customHeight="1">
      <c r="A738" s="16"/>
      <c r="B738" s="16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20.25" customHeight="1">
      <c r="A739" s="16"/>
      <c r="B739" s="16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20.25" customHeight="1">
      <c r="A740" s="16"/>
      <c r="B740" s="16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20.25" customHeight="1">
      <c r="A741" s="16"/>
      <c r="B741" s="16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20.25" customHeight="1">
      <c r="A742" s="16"/>
      <c r="B742" s="16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20.25" customHeight="1">
      <c r="A743" s="16"/>
      <c r="B743" s="16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20.25" customHeight="1">
      <c r="A744" s="16"/>
      <c r="B744" s="16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20.25" customHeight="1">
      <c r="A745" s="16"/>
      <c r="B745" s="16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20.25" customHeight="1">
      <c r="A746" s="16"/>
      <c r="B746" s="16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20.25" customHeight="1">
      <c r="A747" s="16"/>
      <c r="B747" s="16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20.25" customHeight="1">
      <c r="A748" s="16"/>
      <c r="B748" s="16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20.25" customHeight="1">
      <c r="A749" s="16"/>
      <c r="B749" s="16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20.25" customHeight="1">
      <c r="A750" s="16"/>
      <c r="B750" s="16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20.25" customHeight="1">
      <c r="A751" s="16"/>
      <c r="B751" s="16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20.25" customHeight="1">
      <c r="A752" s="16"/>
      <c r="B752" s="16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20.25" customHeight="1">
      <c r="A753" s="16"/>
      <c r="B753" s="16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20.25" customHeight="1">
      <c r="A754" s="16"/>
      <c r="B754" s="16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20.25" customHeight="1">
      <c r="A755" s="16"/>
      <c r="B755" s="16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20.25" customHeight="1">
      <c r="A756" s="16"/>
      <c r="B756" s="16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20.25" customHeight="1">
      <c r="A757" s="16"/>
      <c r="B757" s="16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20.25" customHeight="1">
      <c r="A758" s="16"/>
      <c r="B758" s="16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20.25" customHeight="1">
      <c r="A759" s="16"/>
      <c r="B759" s="16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20.25" customHeight="1">
      <c r="A760" s="16"/>
      <c r="B760" s="16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20.25" customHeight="1">
      <c r="A761" s="16"/>
      <c r="B761" s="16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20.25" customHeight="1">
      <c r="A762" s="16"/>
      <c r="B762" s="16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20.25" customHeight="1">
      <c r="A763" s="16"/>
      <c r="B763" s="16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20.25" customHeight="1">
      <c r="A764" s="16"/>
      <c r="B764" s="16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20.25" customHeight="1">
      <c r="A765" s="16"/>
      <c r="B765" s="16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20.25" customHeight="1">
      <c r="A766" s="16"/>
      <c r="B766" s="16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20.25" customHeight="1">
      <c r="A767" s="16"/>
      <c r="B767" s="16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20.25" customHeight="1">
      <c r="A768" s="16"/>
      <c r="B768" s="16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20.25" customHeight="1">
      <c r="A769" s="16"/>
      <c r="B769" s="16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20.25" customHeight="1">
      <c r="A770" s="16"/>
      <c r="B770" s="16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20.25" customHeight="1">
      <c r="A771" s="16"/>
      <c r="B771" s="16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20.25" customHeight="1">
      <c r="A772" s="16"/>
      <c r="B772" s="16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20.25" customHeight="1">
      <c r="A773" s="16"/>
      <c r="B773" s="16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20.25" customHeight="1">
      <c r="A774" s="16"/>
      <c r="B774" s="16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20.25" customHeight="1">
      <c r="A775" s="16"/>
      <c r="B775" s="16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20.25" customHeight="1">
      <c r="A776" s="16"/>
      <c r="B776" s="16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20.25" customHeight="1">
      <c r="A777" s="16"/>
      <c r="B777" s="16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20.25" customHeight="1">
      <c r="A778" s="16"/>
      <c r="B778" s="16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20.25" customHeight="1">
      <c r="A779" s="16"/>
      <c r="B779" s="16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20.25" customHeight="1">
      <c r="A780" s="16"/>
      <c r="B780" s="16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20.25" customHeight="1">
      <c r="A781" s="16"/>
      <c r="B781" s="16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20.25" customHeight="1">
      <c r="A782" s="16"/>
      <c r="B782" s="16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20.25" customHeight="1">
      <c r="A783" s="16"/>
      <c r="B783" s="16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20.25" customHeight="1">
      <c r="A784" s="16"/>
      <c r="B784" s="16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20.25" customHeight="1">
      <c r="A785" s="16"/>
      <c r="B785" s="16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20.25" customHeight="1">
      <c r="A786" s="16"/>
      <c r="B786" s="16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20.25" customHeight="1">
      <c r="A787" s="16"/>
      <c r="B787" s="16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20.25" customHeight="1">
      <c r="A788" s="16"/>
      <c r="B788" s="16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20.25" customHeight="1">
      <c r="A789" s="16"/>
      <c r="B789" s="16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20.25" customHeight="1">
      <c r="A790" s="16"/>
      <c r="B790" s="16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20.25" customHeight="1">
      <c r="A791" s="16"/>
      <c r="B791" s="16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20.25" customHeight="1">
      <c r="A792" s="16"/>
      <c r="B792" s="16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20.25" customHeight="1">
      <c r="A793" s="16"/>
      <c r="B793" s="16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20.25" customHeight="1">
      <c r="A794" s="16"/>
      <c r="B794" s="16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20.25" customHeight="1">
      <c r="A795" s="16"/>
      <c r="B795" s="16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20.25" customHeight="1">
      <c r="A796" s="16"/>
      <c r="B796" s="16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20.25" customHeight="1">
      <c r="A797" s="16"/>
      <c r="B797" s="16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20.25" customHeight="1">
      <c r="A798" s="16"/>
      <c r="B798" s="16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20.25" customHeight="1">
      <c r="A799" s="16"/>
      <c r="B799" s="16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20.25" customHeight="1">
      <c r="A800" s="16"/>
      <c r="B800" s="16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20.25" customHeight="1">
      <c r="A801" s="16"/>
      <c r="B801" s="16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20.25" customHeight="1">
      <c r="A802" s="16"/>
      <c r="B802" s="16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20.25" customHeight="1">
      <c r="A803" s="16"/>
      <c r="B803" s="16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20.25" customHeight="1">
      <c r="A804" s="16"/>
      <c r="B804" s="16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20.25" customHeight="1">
      <c r="A805" s="16"/>
      <c r="B805" s="16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20.25" customHeight="1">
      <c r="A806" s="16"/>
      <c r="B806" s="16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20.25" customHeight="1">
      <c r="A807" s="16"/>
      <c r="B807" s="16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20.25" customHeight="1">
      <c r="A808" s="16"/>
      <c r="B808" s="16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20.25" customHeight="1">
      <c r="A809" s="16"/>
      <c r="B809" s="16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20.25" customHeight="1">
      <c r="A810" s="16"/>
      <c r="B810" s="16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20.25" customHeight="1">
      <c r="A811" s="16"/>
      <c r="B811" s="16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20.25" customHeight="1">
      <c r="A812" s="16"/>
      <c r="B812" s="16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20.25" customHeight="1">
      <c r="A813" s="16"/>
      <c r="B813" s="16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20.25" customHeight="1">
      <c r="A814" s="16"/>
      <c r="B814" s="16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20.25" customHeight="1">
      <c r="A815" s="16"/>
      <c r="B815" s="16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20.25" customHeight="1">
      <c r="A816" s="16"/>
      <c r="B816" s="16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20.25" customHeight="1">
      <c r="A817" s="16"/>
      <c r="B817" s="16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20.25" customHeight="1">
      <c r="A818" s="16"/>
      <c r="B818" s="16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20.25" customHeight="1">
      <c r="A819" s="16"/>
      <c r="B819" s="16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20.25" customHeight="1">
      <c r="A820" s="16"/>
      <c r="B820" s="16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20.25" customHeight="1">
      <c r="A821" s="16"/>
      <c r="B821" s="16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20.25" customHeight="1">
      <c r="A822" s="16"/>
      <c r="B822" s="16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20.25" customHeight="1">
      <c r="A823" s="16"/>
      <c r="B823" s="16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20.25" customHeight="1">
      <c r="A824" s="16"/>
      <c r="B824" s="16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20.25" customHeight="1">
      <c r="A825" s="16"/>
      <c r="B825" s="16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20.25" customHeight="1">
      <c r="A826" s="16"/>
      <c r="B826" s="16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20.25" customHeight="1">
      <c r="A827" s="16"/>
      <c r="B827" s="16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20.25" customHeight="1">
      <c r="A828" s="16"/>
      <c r="B828" s="16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20.25" customHeight="1">
      <c r="A829" s="16"/>
      <c r="B829" s="16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20.25" customHeight="1">
      <c r="A830" s="16"/>
      <c r="B830" s="16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20.25" customHeight="1">
      <c r="A831" s="16"/>
      <c r="B831" s="16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20.25" customHeight="1">
      <c r="A832" s="16"/>
      <c r="B832" s="16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20.25" customHeight="1">
      <c r="A833" s="16"/>
      <c r="B833" s="16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20.25" customHeight="1">
      <c r="A834" s="16"/>
      <c r="B834" s="16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20.25" customHeight="1">
      <c r="A835" s="16"/>
      <c r="B835" s="16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20.25" customHeight="1">
      <c r="A836" s="16"/>
      <c r="B836" s="16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20.25" customHeight="1">
      <c r="A837" s="16"/>
      <c r="B837" s="16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20.25" customHeight="1">
      <c r="A838" s="16"/>
      <c r="B838" s="16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20.25" customHeight="1">
      <c r="A839" s="16"/>
      <c r="B839" s="16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20.25" customHeight="1">
      <c r="A840" s="16"/>
      <c r="B840" s="16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20.25" customHeight="1">
      <c r="A841" s="16"/>
      <c r="B841" s="16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20.25" customHeight="1">
      <c r="A842" s="16"/>
      <c r="B842" s="16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20.25" customHeight="1">
      <c r="A843" s="16"/>
      <c r="B843" s="16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20.25" customHeight="1">
      <c r="A844" s="16"/>
      <c r="B844" s="16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20.25" customHeight="1">
      <c r="A845" s="16"/>
      <c r="B845" s="16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20.25" customHeight="1">
      <c r="A846" s="16"/>
      <c r="B846" s="16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20.25" customHeight="1">
      <c r="A847" s="16"/>
      <c r="B847" s="16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20.25" customHeight="1">
      <c r="A848" s="16"/>
      <c r="B848" s="16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20.25" customHeight="1">
      <c r="A849" s="16"/>
      <c r="B849" s="16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20.25" customHeight="1">
      <c r="A850" s="16"/>
      <c r="B850" s="16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20.25" customHeight="1">
      <c r="A851" s="16"/>
      <c r="B851" s="16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20.25" customHeight="1">
      <c r="A852" s="16"/>
      <c r="B852" s="16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20.25" customHeight="1">
      <c r="A853" s="16"/>
      <c r="B853" s="16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20.25" customHeight="1">
      <c r="A854" s="16"/>
      <c r="B854" s="16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20.25" customHeight="1">
      <c r="A855" s="16"/>
      <c r="B855" s="16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20.25" customHeight="1">
      <c r="A856" s="16"/>
      <c r="B856" s="16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20.25" customHeight="1">
      <c r="A857" s="16"/>
      <c r="B857" s="16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20.25" customHeight="1">
      <c r="A858" s="16"/>
      <c r="B858" s="16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20.25" customHeight="1">
      <c r="A859" s="16"/>
      <c r="B859" s="16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20.25" customHeight="1">
      <c r="A860" s="16"/>
      <c r="B860" s="16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20.25" customHeight="1">
      <c r="A861" s="16"/>
      <c r="B861" s="16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20.25" customHeight="1">
      <c r="A862" s="16"/>
      <c r="B862" s="16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20.25" customHeight="1">
      <c r="A863" s="16"/>
      <c r="B863" s="16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20.25" customHeight="1">
      <c r="A864" s="16"/>
      <c r="B864" s="16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20.25" customHeight="1">
      <c r="A865" s="16"/>
      <c r="B865" s="16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20.25" customHeight="1">
      <c r="A866" s="16"/>
      <c r="B866" s="16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20.25" customHeight="1">
      <c r="A867" s="16"/>
      <c r="B867" s="16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20.25" customHeight="1">
      <c r="A868" s="16"/>
      <c r="B868" s="16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20.25" customHeight="1">
      <c r="A869" s="16"/>
      <c r="B869" s="16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20.25" customHeight="1">
      <c r="A870" s="16"/>
      <c r="B870" s="16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20.25" customHeight="1">
      <c r="A871" s="16"/>
      <c r="B871" s="16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20.25" customHeight="1">
      <c r="A872" s="16"/>
      <c r="B872" s="16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20.25" customHeight="1">
      <c r="A873" s="16"/>
      <c r="B873" s="16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20.25" customHeight="1">
      <c r="A874" s="16"/>
      <c r="B874" s="16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20.25" customHeight="1">
      <c r="A875" s="16"/>
      <c r="B875" s="16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20.25" customHeight="1">
      <c r="A876" s="16"/>
      <c r="B876" s="16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20.25" customHeight="1">
      <c r="A877" s="16"/>
      <c r="B877" s="16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20.25" customHeight="1">
      <c r="A878" s="16"/>
      <c r="B878" s="16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20.25" customHeight="1">
      <c r="A879" s="16"/>
      <c r="B879" s="16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20.25" customHeight="1">
      <c r="A880" s="16"/>
      <c r="B880" s="16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20.25" customHeight="1">
      <c r="A881" s="16"/>
      <c r="B881" s="16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20.25" customHeight="1">
      <c r="A882" s="16"/>
      <c r="B882" s="16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20.25" customHeight="1">
      <c r="A883" s="16"/>
      <c r="B883" s="16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20.25" customHeight="1">
      <c r="A884" s="16"/>
      <c r="B884" s="16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20.25" customHeight="1">
      <c r="A885" s="16"/>
      <c r="B885" s="16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20.25" customHeight="1">
      <c r="A886" s="16"/>
      <c r="B886" s="16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20.25" customHeight="1">
      <c r="A887" s="16"/>
      <c r="B887" s="16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20.25" customHeight="1">
      <c r="A888" s="16"/>
      <c r="B888" s="16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20.25" customHeight="1">
      <c r="A889" s="16"/>
      <c r="B889" s="16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20.25" customHeight="1">
      <c r="A890" s="16"/>
      <c r="B890" s="16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20.25" customHeight="1">
      <c r="A891" s="16"/>
      <c r="B891" s="16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20.25" customHeight="1">
      <c r="A892" s="16"/>
      <c r="B892" s="16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20.25" customHeight="1">
      <c r="A893" s="16"/>
      <c r="B893" s="16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20.25" customHeight="1">
      <c r="A894" s="16"/>
      <c r="B894" s="16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20.25" customHeight="1">
      <c r="A895" s="16"/>
      <c r="B895" s="16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20.25" customHeight="1">
      <c r="A896" s="16"/>
      <c r="B896" s="16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20.25" customHeight="1">
      <c r="A897" s="16"/>
      <c r="B897" s="16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20.25" customHeight="1">
      <c r="A898" s="16"/>
      <c r="B898" s="16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20.25" customHeight="1">
      <c r="A899" s="16"/>
      <c r="B899" s="16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20.25" customHeight="1">
      <c r="A900" s="16"/>
      <c r="B900" s="16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20.25" customHeight="1">
      <c r="A901" s="16"/>
      <c r="B901" s="16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20.25" customHeight="1">
      <c r="A902" s="16"/>
      <c r="B902" s="16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20.25" customHeight="1">
      <c r="A903" s="16"/>
      <c r="B903" s="16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20.25" customHeight="1">
      <c r="A904" s="16"/>
      <c r="B904" s="16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20.25" customHeight="1">
      <c r="A905" s="16"/>
      <c r="B905" s="16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20.25" customHeight="1">
      <c r="A906" s="16"/>
      <c r="B906" s="16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20.25" customHeight="1">
      <c r="A907" s="16"/>
      <c r="B907" s="16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20.25" customHeight="1">
      <c r="A908" s="16"/>
      <c r="B908" s="16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20.25" customHeight="1">
      <c r="A909" s="16"/>
      <c r="B909" s="16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20.25" customHeight="1">
      <c r="A910" s="16"/>
      <c r="B910" s="16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20.25" customHeight="1">
      <c r="A911" s="16"/>
      <c r="B911" s="16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20.25" customHeight="1">
      <c r="A912" s="16"/>
      <c r="B912" s="16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20.25" customHeight="1">
      <c r="A913" s="16"/>
      <c r="B913" s="16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20.25" customHeight="1">
      <c r="A914" s="16"/>
      <c r="B914" s="16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20.25" customHeight="1">
      <c r="A915" s="16"/>
      <c r="B915" s="16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20.25" customHeight="1">
      <c r="A916" s="16"/>
      <c r="B916" s="16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20.25" customHeight="1">
      <c r="A917" s="16"/>
      <c r="B917" s="16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20.25" customHeight="1">
      <c r="A918" s="16"/>
      <c r="B918" s="16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20.25" customHeight="1">
      <c r="A919" s="16"/>
      <c r="B919" s="16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20.25" customHeight="1">
      <c r="A920" s="16"/>
      <c r="B920" s="16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20.25" customHeight="1">
      <c r="A921" s="16"/>
      <c r="B921" s="16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20.25" customHeight="1">
      <c r="A922" s="16"/>
      <c r="B922" s="16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20.25" customHeight="1">
      <c r="A923" s="16"/>
      <c r="B923" s="16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20.25" customHeight="1">
      <c r="A924" s="16"/>
      <c r="B924" s="16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20.25" customHeight="1">
      <c r="A925" s="16"/>
      <c r="B925" s="16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20.25" customHeight="1">
      <c r="A926" s="16"/>
      <c r="B926" s="16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20.25" customHeight="1">
      <c r="A927" s="16"/>
      <c r="B927" s="16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20.25" customHeight="1">
      <c r="A928" s="16"/>
      <c r="B928" s="16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20.25" customHeight="1">
      <c r="A929" s="16"/>
      <c r="B929" s="16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20.25" customHeight="1">
      <c r="A930" s="16"/>
      <c r="B930" s="16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20.25" customHeight="1">
      <c r="A931" s="16"/>
      <c r="B931" s="16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20.25" customHeight="1">
      <c r="A932" s="16"/>
      <c r="B932" s="16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20.25" customHeight="1">
      <c r="A933" s="16"/>
      <c r="B933" s="16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20.25" customHeight="1">
      <c r="A934" s="16"/>
      <c r="B934" s="16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20.25" customHeight="1">
      <c r="A935" s="16"/>
      <c r="B935" s="16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20.25" customHeight="1">
      <c r="A936" s="16"/>
      <c r="B936" s="16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20.25" customHeight="1">
      <c r="A937" s="16"/>
      <c r="B937" s="16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20.25" customHeight="1">
      <c r="A938" s="16"/>
      <c r="B938" s="16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20.25" customHeight="1">
      <c r="A939" s="16"/>
      <c r="B939" s="16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20.25" customHeight="1">
      <c r="A940" s="16"/>
      <c r="B940" s="16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20.25" customHeight="1">
      <c r="A941" s="16"/>
      <c r="B941" s="16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20.25" customHeight="1">
      <c r="A942" s="16"/>
      <c r="B942" s="16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20.25" customHeight="1">
      <c r="A943" s="16"/>
      <c r="B943" s="16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20.25" customHeight="1">
      <c r="A944" s="16"/>
      <c r="B944" s="16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20.25" customHeight="1">
      <c r="A945" s="16"/>
      <c r="B945" s="16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20.25" customHeight="1">
      <c r="A946" s="16"/>
      <c r="B946" s="16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20.25" customHeight="1">
      <c r="A947" s="16"/>
      <c r="B947" s="16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20.25" customHeight="1">
      <c r="A948" s="16"/>
      <c r="B948" s="16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20.25" customHeight="1">
      <c r="A949" s="16"/>
      <c r="B949" s="16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20.25" customHeight="1">
      <c r="A950" s="16"/>
      <c r="B950" s="16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20.25" customHeight="1">
      <c r="A951" s="16"/>
      <c r="B951" s="16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20.25" customHeight="1">
      <c r="A952" s="16"/>
      <c r="B952" s="16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20.25" customHeight="1">
      <c r="A953" s="16"/>
      <c r="B953" s="16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20.25" customHeight="1">
      <c r="A954" s="16"/>
      <c r="B954" s="16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20.25" customHeight="1">
      <c r="A955" s="16"/>
      <c r="B955" s="16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20.25" customHeight="1">
      <c r="A956" s="16"/>
      <c r="B956" s="16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20.25" customHeight="1">
      <c r="A957" s="16"/>
      <c r="B957" s="16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20.25" customHeight="1">
      <c r="A958" s="16"/>
      <c r="B958" s="16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20.25" customHeight="1">
      <c r="A959" s="16"/>
      <c r="B959" s="16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20.25" customHeight="1">
      <c r="A960" s="16"/>
      <c r="B960" s="16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20.25" customHeight="1">
      <c r="A961" s="16"/>
      <c r="B961" s="16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20.25" customHeight="1">
      <c r="A962" s="16"/>
      <c r="B962" s="16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20.25" customHeight="1">
      <c r="A963" s="16"/>
      <c r="B963" s="16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20.25" customHeight="1">
      <c r="A964" s="16"/>
      <c r="B964" s="16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20.25" customHeight="1">
      <c r="A965" s="16"/>
      <c r="B965" s="16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20.25" customHeight="1">
      <c r="A966" s="16"/>
      <c r="B966" s="16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20.25" customHeight="1">
      <c r="A967" s="16"/>
      <c r="B967" s="16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20.25" customHeight="1">
      <c r="A968" s="16"/>
      <c r="B968" s="16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20.25" customHeight="1">
      <c r="A969" s="16"/>
      <c r="B969" s="16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20.25" customHeight="1">
      <c r="A970" s="16"/>
      <c r="B970" s="16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20.25" customHeight="1">
      <c r="A971" s="16"/>
      <c r="B971" s="16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20.25" customHeight="1">
      <c r="A972" s="16"/>
      <c r="B972" s="16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20.25" customHeight="1">
      <c r="A973" s="16"/>
      <c r="B973" s="16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20.25" customHeight="1">
      <c r="A974" s="16"/>
      <c r="B974" s="16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20.25" customHeight="1">
      <c r="A975" s="16"/>
      <c r="B975" s="16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20.25" customHeight="1">
      <c r="A976" s="16"/>
      <c r="B976" s="16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20.25" customHeight="1">
      <c r="A977" s="16"/>
      <c r="B977" s="16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20.25" customHeight="1">
      <c r="A978" s="16"/>
      <c r="B978" s="16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20.25" customHeight="1">
      <c r="A979" s="16"/>
      <c r="B979" s="16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20.25" customHeight="1">
      <c r="A980" s="16"/>
      <c r="B980" s="16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20.25" customHeight="1">
      <c r="A981" s="16"/>
      <c r="B981" s="16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20.25" customHeight="1">
      <c r="A982" s="16"/>
      <c r="B982" s="16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20.25" customHeight="1">
      <c r="A983" s="16"/>
      <c r="B983" s="16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20.25" customHeight="1">
      <c r="A984" s="16"/>
      <c r="B984" s="16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20.25" customHeight="1">
      <c r="A985" s="16"/>
      <c r="B985" s="16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20.25" customHeight="1">
      <c r="A986" s="16"/>
      <c r="B986" s="16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20.25" customHeight="1">
      <c r="A987" s="16"/>
      <c r="B987" s="16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20.25" customHeight="1">
      <c r="A988" s="16"/>
      <c r="B988" s="16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20.25" customHeight="1">
      <c r="A989" s="16"/>
      <c r="B989" s="16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20.25" customHeight="1">
      <c r="A990" s="16"/>
      <c r="B990" s="16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20.25" customHeight="1">
      <c r="A991" s="16"/>
      <c r="B991" s="16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20.25" customHeight="1">
      <c r="A992" s="16"/>
      <c r="B992" s="16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20.25" customHeight="1">
      <c r="A993" s="16"/>
      <c r="B993" s="16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20.25" customHeight="1">
      <c r="A994" s="16"/>
      <c r="B994" s="16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20.25" customHeight="1">
      <c r="A995" s="16"/>
      <c r="B995" s="16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20.25" customHeight="1">
      <c r="A996" s="16"/>
      <c r="B996" s="16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20.25" customHeight="1">
      <c r="A997" s="16"/>
      <c r="B997" s="16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20.25" customHeight="1">
      <c r="A998" s="16"/>
      <c r="B998" s="16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20.25" customHeight="1">
      <c r="A999" s="16"/>
      <c r="B999" s="16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20.25" customHeight="1">
      <c r="A1000" s="16"/>
      <c r="B1000" s="16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mergeCells count="12">
    <mergeCell ref="I4:I5"/>
    <mergeCell ref="J4:J5"/>
    <mergeCell ref="K4:L4"/>
    <mergeCell ref="M4:M5"/>
    <mergeCell ref="A1:N1"/>
    <mergeCell ref="A2:N2"/>
    <mergeCell ref="A3:N3"/>
    <mergeCell ref="A4:A5"/>
    <mergeCell ref="B4:B5"/>
    <mergeCell ref="C4:G4"/>
    <mergeCell ref="H4:H5"/>
    <mergeCell ref="N4:N5"/>
  </mergeCells>
  <hyperlinks>
    <hyperlink ref="O2" location="'อำเภอเป้าหมาย'!A1" display="เมนุ" xr:uid="{00000000-0004-0000-1000-000000000000}"/>
  </hyperlink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Z990"/>
  <sheetViews>
    <sheetView workbookViewId="0">
      <selection sqref="A1:N1"/>
    </sheetView>
  </sheetViews>
  <sheetFormatPr defaultColWidth="14.42578125" defaultRowHeight="15" customHeight="1"/>
  <cols>
    <col min="1" max="1" width="8.7109375" style="17" customWidth="1"/>
    <col min="2" max="2" width="24.7109375" style="17" customWidth="1"/>
    <col min="3" max="3" width="10.85546875" style="17" customWidth="1"/>
    <col min="4" max="4" width="9.42578125" style="17" customWidth="1"/>
    <col min="5" max="5" width="10.85546875" style="17" customWidth="1"/>
    <col min="6" max="6" width="10.42578125" style="17" customWidth="1"/>
    <col min="7" max="7" width="10.85546875" style="17" customWidth="1"/>
    <col min="8" max="13" width="9" style="17" customWidth="1"/>
    <col min="14" max="14" width="16.140625" style="17" customWidth="1"/>
    <col min="15" max="15" width="9" style="17" customWidth="1"/>
    <col min="16" max="26" width="8.7109375" style="17" customWidth="1"/>
    <col min="27" max="16384" width="14.42578125" style="17"/>
  </cols>
  <sheetData>
    <row r="1" spans="1:26" ht="20.25" customHeight="1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20.25" customHeight="1">
      <c r="A2" s="110" t="s">
        <v>548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18" t="s">
        <v>18</v>
      </c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0.25" customHeight="1">
      <c r="A3" s="109" t="s">
        <v>549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4" customHeight="1">
      <c r="A4" s="111" t="s">
        <v>1</v>
      </c>
      <c r="B4" s="112" t="s">
        <v>19</v>
      </c>
      <c r="C4" s="113" t="s">
        <v>20</v>
      </c>
      <c r="D4" s="106"/>
      <c r="E4" s="106"/>
      <c r="F4" s="106"/>
      <c r="G4" s="98"/>
      <c r="H4" s="107" t="s">
        <v>21</v>
      </c>
      <c r="I4" s="107" t="s">
        <v>22</v>
      </c>
      <c r="J4" s="107" t="s">
        <v>23</v>
      </c>
      <c r="K4" s="108" t="s">
        <v>24</v>
      </c>
      <c r="L4" s="98"/>
      <c r="M4" s="107" t="s">
        <v>25</v>
      </c>
      <c r="N4" s="107" t="s">
        <v>26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20.25" customHeight="1">
      <c r="A5" s="93"/>
      <c r="B5" s="93"/>
      <c r="C5" s="50" t="s">
        <v>27</v>
      </c>
      <c r="D5" s="50" t="s">
        <v>28</v>
      </c>
      <c r="E5" s="50" t="s">
        <v>29</v>
      </c>
      <c r="F5" s="50" t="s">
        <v>30</v>
      </c>
      <c r="G5" s="50" t="s">
        <v>31</v>
      </c>
      <c r="H5" s="93"/>
      <c r="I5" s="93"/>
      <c r="J5" s="93"/>
      <c r="K5" s="51" t="s">
        <v>32</v>
      </c>
      <c r="L5" s="51" t="s">
        <v>33</v>
      </c>
      <c r="M5" s="93"/>
      <c r="N5" s="93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20.25" customHeight="1">
      <c r="A6" s="52">
        <v>1</v>
      </c>
      <c r="B6" s="53" t="s">
        <v>550</v>
      </c>
      <c r="C6" s="54" t="s">
        <v>101</v>
      </c>
      <c r="D6" s="54" t="s">
        <v>39</v>
      </c>
      <c r="E6" s="55" t="s">
        <v>551</v>
      </c>
      <c r="F6" s="54" t="s">
        <v>5</v>
      </c>
      <c r="G6" s="55" t="s">
        <v>5</v>
      </c>
      <c r="H6" s="54" t="s">
        <v>37</v>
      </c>
      <c r="I6" s="54" t="s">
        <v>39</v>
      </c>
      <c r="J6" s="54"/>
      <c r="K6" s="54" t="s">
        <v>38</v>
      </c>
      <c r="L6" s="56"/>
      <c r="M6" s="57"/>
      <c r="N6" s="56" t="s">
        <v>552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0.25" customHeight="1">
      <c r="A7" s="52">
        <v>2</v>
      </c>
      <c r="B7" s="53" t="s">
        <v>553</v>
      </c>
      <c r="C7" s="54" t="s">
        <v>554</v>
      </c>
      <c r="D7" s="54" t="s">
        <v>34</v>
      </c>
      <c r="E7" s="55" t="s">
        <v>555</v>
      </c>
      <c r="F7" s="54" t="s">
        <v>5</v>
      </c>
      <c r="G7" s="55" t="s">
        <v>5</v>
      </c>
      <c r="H7" s="54" t="s">
        <v>37</v>
      </c>
      <c r="I7" s="54" t="s">
        <v>38</v>
      </c>
      <c r="J7" s="54" t="s">
        <v>38</v>
      </c>
      <c r="K7" s="54"/>
      <c r="L7" s="56">
        <v>1</v>
      </c>
      <c r="M7" s="57"/>
      <c r="N7" s="56" t="s">
        <v>556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20.25" customHeight="1">
      <c r="A8" s="52">
        <v>3</v>
      </c>
      <c r="B8" s="58" t="s">
        <v>557</v>
      </c>
      <c r="C8" s="54" t="s">
        <v>558</v>
      </c>
      <c r="D8" s="54" t="s">
        <v>34</v>
      </c>
      <c r="E8" s="55" t="s">
        <v>555</v>
      </c>
      <c r="F8" s="54" t="s">
        <v>5</v>
      </c>
      <c r="G8" s="55" t="s">
        <v>5</v>
      </c>
      <c r="H8" s="54" t="s">
        <v>37</v>
      </c>
      <c r="I8" s="54" t="s">
        <v>38</v>
      </c>
      <c r="J8" s="54" t="s">
        <v>38</v>
      </c>
      <c r="K8" s="54" t="s">
        <v>38</v>
      </c>
      <c r="L8" s="56"/>
      <c r="M8" s="57"/>
      <c r="N8" s="56" t="s">
        <v>559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20.25" customHeight="1">
      <c r="A9" s="52">
        <v>4</v>
      </c>
      <c r="B9" s="53" t="s">
        <v>560</v>
      </c>
      <c r="C9" s="54" t="s">
        <v>561</v>
      </c>
      <c r="D9" s="54" t="s">
        <v>34</v>
      </c>
      <c r="E9" s="55" t="s">
        <v>555</v>
      </c>
      <c r="F9" s="54" t="s">
        <v>5</v>
      </c>
      <c r="G9" s="55" t="s">
        <v>5</v>
      </c>
      <c r="H9" s="54" t="s">
        <v>39</v>
      </c>
      <c r="I9" s="54" t="s">
        <v>38</v>
      </c>
      <c r="J9" s="54"/>
      <c r="K9" s="54"/>
      <c r="L9" s="56">
        <v>1</v>
      </c>
      <c r="M9" s="57"/>
      <c r="N9" s="56" t="s">
        <v>562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20.25" customHeight="1">
      <c r="A10" s="52">
        <v>5</v>
      </c>
      <c r="B10" s="53" t="s">
        <v>563</v>
      </c>
      <c r="C10" s="54" t="s">
        <v>288</v>
      </c>
      <c r="D10" s="54" t="s">
        <v>34</v>
      </c>
      <c r="E10" s="55" t="s">
        <v>555</v>
      </c>
      <c r="F10" s="54" t="s">
        <v>5</v>
      </c>
      <c r="G10" s="55" t="s">
        <v>5</v>
      </c>
      <c r="H10" s="54" t="s">
        <v>41</v>
      </c>
      <c r="I10" s="54" t="s">
        <v>39</v>
      </c>
      <c r="J10" s="54" t="s">
        <v>38</v>
      </c>
      <c r="K10" s="54" t="s">
        <v>39</v>
      </c>
      <c r="L10" s="56">
        <v>1</v>
      </c>
      <c r="M10" s="57"/>
      <c r="N10" s="56" t="s">
        <v>564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20.25" customHeight="1">
      <c r="A11" s="52">
        <v>6</v>
      </c>
      <c r="B11" s="53" t="s">
        <v>565</v>
      </c>
      <c r="C11" s="54" t="s">
        <v>290</v>
      </c>
      <c r="D11" s="54" t="s">
        <v>59</v>
      </c>
      <c r="E11" s="55" t="s">
        <v>35</v>
      </c>
      <c r="F11" s="54" t="s">
        <v>5</v>
      </c>
      <c r="G11" s="55" t="s">
        <v>5</v>
      </c>
      <c r="H11" s="54" t="s">
        <v>36</v>
      </c>
      <c r="I11" s="54" t="s">
        <v>39</v>
      </c>
      <c r="J11" s="54"/>
      <c r="K11" s="54"/>
      <c r="L11" s="56">
        <v>2</v>
      </c>
      <c r="M11" s="57"/>
      <c r="N11" s="56" t="s">
        <v>566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20.25" customHeight="1">
      <c r="A12" s="52">
        <v>7</v>
      </c>
      <c r="B12" s="59" t="s">
        <v>567</v>
      </c>
      <c r="C12" s="55">
        <v>112</v>
      </c>
      <c r="D12" s="55">
        <v>13</v>
      </c>
      <c r="E12" s="55" t="s">
        <v>568</v>
      </c>
      <c r="F12" s="55" t="s">
        <v>5</v>
      </c>
      <c r="G12" s="55" t="s">
        <v>5</v>
      </c>
      <c r="H12" s="55">
        <v>8</v>
      </c>
      <c r="I12" s="55">
        <v>3</v>
      </c>
      <c r="J12" s="55">
        <v>1</v>
      </c>
      <c r="K12" s="55">
        <v>2</v>
      </c>
      <c r="L12" s="55">
        <v>2</v>
      </c>
      <c r="M12" s="57"/>
      <c r="N12" s="56" t="s">
        <v>569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0.25" customHeight="1">
      <c r="A13" s="52">
        <v>8</v>
      </c>
      <c r="B13" s="59" t="s">
        <v>570</v>
      </c>
      <c r="C13" s="55">
        <v>396</v>
      </c>
      <c r="D13" s="55">
        <v>13</v>
      </c>
      <c r="E13" s="55" t="s">
        <v>568</v>
      </c>
      <c r="F13" s="55" t="s">
        <v>5</v>
      </c>
      <c r="G13" s="55" t="s">
        <v>5</v>
      </c>
      <c r="H13" s="55">
        <v>2</v>
      </c>
      <c r="I13" s="55">
        <v>1</v>
      </c>
      <c r="J13" s="55"/>
      <c r="K13" s="55">
        <v>1</v>
      </c>
      <c r="L13" s="55"/>
      <c r="M13" s="57"/>
      <c r="N13" s="56" t="s">
        <v>571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0.25" customHeight="1">
      <c r="A14" s="52">
        <v>9</v>
      </c>
      <c r="B14" s="53" t="s">
        <v>572</v>
      </c>
      <c r="C14" s="54" t="s">
        <v>573</v>
      </c>
      <c r="D14" s="54" t="s">
        <v>59</v>
      </c>
      <c r="E14" s="55" t="s">
        <v>574</v>
      </c>
      <c r="F14" s="54" t="s">
        <v>575</v>
      </c>
      <c r="G14" s="55" t="s">
        <v>5</v>
      </c>
      <c r="H14" s="54" t="s">
        <v>36</v>
      </c>
      <c r="I14" s="54" t="s">
        <v>38</v>
      </c>
      <c r="J14" s="54" t="s">
        <v>39</v>
      </c>
      <c r="K14" s="54" t="s">
        <v>38</v>
      </c>
      <c r="L14" s="56"/>
      <c r="M14" s="57"/>
      <c r="N14" s="56" t="s">
        <v>576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0.25" customHeight="1">
      <c r="A15" s="52">
        <v>10</v>
      </c>
      <c r="B15" s="58" t="s">
        <v>577</v>
      </c>
      <c r="C15" s="55">
        <v>50</v>
      </c>
      <c r="D15" s="55">
        <v>10</v>
      </c>
      <c r="E15" s="55" t="s">
        <v>574</v>
      </c>
      <c r="F15" s="55" t="s">
        <v>575</v>
      </c>
      <c r="G15" s="55" t="s">
        <v>5</v>
      </c>
      <c r="H15" s="55">
        <v>5</v>
      </c>
      <c r="I15" s="55">
        <v>2</v>
      </c>
      <c r="J15" s="55">
        <v>1</v>
      </c>
      <c r="K15" s="55"/>
      <c r="L15" s="55">
        <v>2</v>
      </c>
      <c r="M15" s="57"/>
      <c r="N15" s="56" t="s">
        <v>578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0.2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20.2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20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20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20.2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20.2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20.2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20.2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20.2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20.2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20.2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20.2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20.2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20.2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20.2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20.2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20.2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20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20.2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20.2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20.2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20.2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20.2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20.2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20.2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20.2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20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20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20.2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20.2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20.2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20.2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20.2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20.2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20.2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20.2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20.2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20.2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20.2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20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20.2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20.2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20.2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20.2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20.2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20.2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20.2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20.2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20.2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20.2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20.2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20.2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20.2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20.2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20.2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20.2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20.2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20.2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20.2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20.2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20.2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20.2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20.2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20.2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20.2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20.2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20.2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20.2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20.2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20.2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20.2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20.2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20.2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20.2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20.2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20.2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20.2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20.2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20.2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20.2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20.2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20.2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20.2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20.2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20.2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20.2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20.2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20.2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20.2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20.2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20.2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20.2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20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20.2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20.2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20.2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20.2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20.2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20.2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20.2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20.2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20.2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20.2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20.2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20.2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20.2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20.2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20.2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20.2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20.2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20.2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20.2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20.2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20.2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20.2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20.2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20.2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20.2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20.2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20.2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20.2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20.2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20.2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20.2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20.2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20.2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20.2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20.2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20.2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20.2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20.2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20.2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20.2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20.2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20.2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20.2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20.2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20.2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20.2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20.2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20.2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20.2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20.2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20.2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20.2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20.2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20.2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20.2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20.2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20.2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20.2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20.2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20.2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20.2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20.2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20.2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20.2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20.2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20.2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20.2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20.2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20.2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20.2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20.2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20.2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20.2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20.2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20.2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20.2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20.2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20.2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20.2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20.2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20.2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20.2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20.2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20.2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20.2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20.2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20.2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20.2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20.2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20.2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20.2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20.2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20.2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20.2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20.2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20.2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20.2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20.2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20.2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20.2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20.2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20.2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20.2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20.2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20.2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20.2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20.2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20.2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20.2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20.2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20.2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20.2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20.2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20.2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20.2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20.2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20.2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20.2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20.2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20.2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20.2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20.2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20.2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20.2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20.2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20.2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20.2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20.2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20.2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20.2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20.2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20.2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20.2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20.2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20.2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20.2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20.2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20.2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20.2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20.2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20.2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20.2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20.2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20.2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20.2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20.2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20.2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20.2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20.2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20.2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20.2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20.2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20.2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20.2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20.2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20.2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20.2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20.2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20.2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20.2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20.2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20.2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20.2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20.2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20.2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20.2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20.2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20.2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20.2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20.2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20.2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20.2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20.2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20.2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20.2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20.2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20.2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20.2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20.2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20.2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20.2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20.2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20.2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20.2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20.2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20.2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20.2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20.2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20.2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20.2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20.2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20.2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20.2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20.2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20.2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20.2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20.2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20.2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20.2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20.2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20.2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20.2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20.2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20.2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20.2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20.2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20.2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20.2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20.2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20.2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20.2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20.2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20.2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20.2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20.2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20.2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20.2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20.2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20.2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20.2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20.2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20.2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20.2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20.2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20.2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20.2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20.2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20.2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20.2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20.2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20.2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20.2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20.2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20.2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20.2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20.2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20.2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20.2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20.2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20.2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20.2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20.2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20.2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20.2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20.2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20.2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20.2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20.2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20.2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20.2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20.2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20.2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20.2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20.2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20.2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20.2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20.2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20.2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20.2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20.2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20.2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20.2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20.2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20.2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20.2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20.2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20.2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20.2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20.2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20.2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20.2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20.2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20.2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20.2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20.2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20.2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20.2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20.2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20.2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20.2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20.2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20.2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20.2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20.2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20.2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20.2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20.2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20.2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20.2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20.2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20.2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20.2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20.2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20.2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20.2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20.2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20.2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20.2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20.2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20.2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20.2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20.2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20.2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20.2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20.2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20.2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20.2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20.2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20.2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20.2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20.2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20.2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20.2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20.2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20.2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20.2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20.2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20.2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20.2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20.2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20.2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20.2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20.2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20.2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20.2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20.2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20.2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20.2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20.2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20.2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20.2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20.2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20.2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20.2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20.2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20.2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20.2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20.2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20.2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20.2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20.2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20.2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20.2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20.2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20.2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20.2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20.2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20.2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20.2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20.2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20.2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20.2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20.2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20.2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20.2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20.2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20.2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20.2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20.2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20.2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20.2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20.2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20.2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20.2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20.2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20.2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20.2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20.2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20.2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20.2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20.2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20.2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20.2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20.2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20.2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20.2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20.2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20.2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20.2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20.2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20.2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20.2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20.2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20.2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20.2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20.2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20.2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20.2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20.2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20.2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20.2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20.2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20.2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20.2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20.2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20.2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20.2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20.2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20.2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20.2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20.2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20.2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20.2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20.2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20.2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20.2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20.2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20.2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20.2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20.2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20.2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20.2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20.2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20.2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20.2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20.2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20.2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20.2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20.2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20.2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20.2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20.2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20.2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20.2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20.2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20.2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20.2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20.2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20.2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20.2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20.2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20.2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20.2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20.2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20.2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20.2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20.2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20.2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20.2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20.2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20.2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20.2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20.2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20.2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20.2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20.2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20.2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20.2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20.2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20.2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20.2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20.2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20.2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20.2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20.2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20.2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20.2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20.2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20.2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20.2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20.2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20.2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20.2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20.2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20.2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20.2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20.2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20.2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20.2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20.2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20.2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20.2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20.2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20.2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20.2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20.2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20.2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20.2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20.2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20.2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20.2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20.2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20.2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20.2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20.2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20.2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20.2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20.2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20.2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20.2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20.2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20.2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20.2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20.2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20.2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20.2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20.2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20.2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20.2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20.2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20.2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20.2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20.2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20.2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20.2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20.2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20.2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20.2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20.2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20.2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20.2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20.2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20.2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20.2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20.2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20.2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20.2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20.2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20.2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20.2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20.2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20.2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20.2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20.2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20.2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20.2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20.2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20.2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20.2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20.2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20.2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20.2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20.2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20.2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20.2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20.2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20.2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20.2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20.2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20.2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20.2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20.2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20.2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20.2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20.2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20.2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20.2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20.2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20.2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20.2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20.2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20.2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20.2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20.2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20.2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20.2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20.2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20.2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20.2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20.2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20.2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20.2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20.2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20.2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20.2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20.2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20.2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20.2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20.2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20.2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20.2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20.2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20.2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20.2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20.2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20.2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20.2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20.2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20.2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20.2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20.2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20.2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20.2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20.2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20.2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20.2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20.2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20.2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20.2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20.2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20.2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20.2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20.2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20.2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20.2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20.2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20.2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20.2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20.2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20.2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20.2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20.2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20.2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20.2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20.2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20.2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20.2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20.2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20.2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20.2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20.2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20.2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20.2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20.2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20.2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20.2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20.2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20.2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20.2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20.2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20.2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20.2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20.2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20.2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20.2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20.2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20.2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20.2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20.2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20.2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20.2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20.2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20.2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20.2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20.2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20.2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20.2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20.2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20.2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20.2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20.2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20.2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20.2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20.2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20.2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20.2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20.2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20.2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20.2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20.2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20.2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20.2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20.2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20.2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20.2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20.2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20.2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20.2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20.2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20.2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20.2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20.2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20.2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20.2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20.2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20.2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20.2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20.2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20.2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20.2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20.2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20.2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20.2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20.2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20.2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20.2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20.2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20.2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20.2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20.2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20.2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20.2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20.2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20.2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20.2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20.2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20.2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20.2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20.2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20.2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20.2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20.2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20.2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20.2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20.2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20.2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20.2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20.2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20.2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20.2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20.2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20.2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20.2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20.2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20.2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20.2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20.2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20.2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20.2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20.2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20.2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20.2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20.2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20.2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20.2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20.2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20.2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20.2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20.2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20.2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20.2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20.2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20.2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20.2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20.2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20.2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20.2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20.2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20.2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20.2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20.2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20.2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20.2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20.2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20.2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20.2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20.2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20.2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20.2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20.2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20.2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20.2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20.2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20.2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20.2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20.2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20.2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20.2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20.2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20.2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20.2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20.2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20.2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20.2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20.2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20.2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20.2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20.2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20.2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20.2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20.2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20.2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20.2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20.2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20.2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20.2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20.2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20.2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20.2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20.2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20.2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20.2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20.2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20.2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20.2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20.2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20.2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20.2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20.2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20.2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20.2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20.2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20.2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20.2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20.2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20.2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20.2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20.2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20.2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20.2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20.2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20.2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20.2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20.2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20.2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20.2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20.2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20.2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20.2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20.2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20.2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20.2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20.2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20.2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20.2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20.2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20.2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20.2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20.2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20.2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20.2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20.2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20.2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20.2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20.2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20.2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20.2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20.2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20.2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20.2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20.2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20.2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20.2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20.2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20.2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20.2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20.2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20.2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20.2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20.2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20.2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20.2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20.2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20.2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20.2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20.2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20.2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20.2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20.2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20.2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20.2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20.2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20.2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20.2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20.2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20.2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20.2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20.2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20.2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20.2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20.2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20.2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20.2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20.2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20.2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20.2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20.2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20.2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20.2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20.2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20.2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20.2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20.2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20.2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20.2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20.2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20.2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20.2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20.2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20.2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20.2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20.2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20.2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20.2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20.2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20.2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20.2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20.2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20.2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20.2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20.2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20.2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</sheetData>
  <mergeCells count="12">
    <mergeCell ref="I4:I5"/>
    <mergeCell ref="J4:J5"/>
    <mergeCell ref="K4:L4"/>
    <mergeCell ref="M4:M5"/>
    <mergeCell ref="A1:N1"/>
    <mergeCell ref="A2:N2"/>
    <mergeCell ref="A3:N3"/>
    <mergeCell ref="A4:A5"/>
    <mergeCell ref="B4:B5"/>
    <mergeCell ref="C4:G4"/>
    <mergeCell ref="H4:H5"/>
    <mergeCell ref="N4:N5"/>
  </mergeCells>
  <hyperlinks>
    <hyperlink ref="O2" location="'อำเภอเป้าหมาย'!A1" display="เมนุ" xr:uid="{00000000-0004-0000-1100-000000000000}"/>
  </hyperlinks>
  <pageMargins left="0.7" right="0.7" top="0.75" bottom="0.75" header="0" footer="0"/>
  <pageSetup paperSize="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990"/>
  <sheetViews>
    <sheetView workbookViewId="0">
      <selection activeCell="A3" sqref="A3:D3"/>
    </sheetView>
  </sheetViews>
  <sheetFormatPr defaultColWidth="14.42578125" defaultRowHeight="15" customHeight="1"/>
  <cols>
    <col min="1" max="1" width="9.85546875" style="17" customWidth="1"/>
    <col min="2" max="2" width="43.7109375" style="17" customWidth="1"/>
    <col min="3" max="3" width="70.42578125" style="17" customWidth="1"/>
    <col min="4" max="4" width="26.42578125" style="17" customWidth="1"/>
    <col min="5" max="6" width="9" style="17" customWidth="1"/>
    <col min="7" max="26" width="8.7109375" style="17" customWidth="1"/>
    <col min="27" max="16384" width="14.42578125" style="17"/>
  </cols>
  <sheetData>
    <row r="1" spans="1:26" ht="33" customHeight="1">
      <c r="A1" s="114" t="s">
        <v>0</v>
      </c>
      <c r="B1" s="115"/>
      <c r="C1" s="115"/>
      <c r="D1" s="1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21.75" customHeight="1">
      <c r="A2" s="114" t="s">
        <v>121</v>
      </c>
      <c r="B2" s="115"/>
      <c r="C2" s="115"/>
      <c r="D2" s="1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42" customHeight="1">
      <c r="A3" s="144" t="s">
        <v>122</v>
      </c>
      <c r="B3" s="145"/>
      <c r="C3" s="145"/>
      <c r="D3" s="146"/>
      <c r="E3" s="16"/>
      <c r="F3" s="18" t="s">
        <v>18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4" customHeight="1">
      <c r="A4" s="117" t="s">
        <v>1</v>
      </c>
      <c r="B4" s="117" t="s">
        <v>123</v>
      </c>
      <c r="C4" s="117" t="s">
        <v>20</v>
      </c>
      <c r="D4" s="117" t="s">
        <v>124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21" customHeight="1">
      <c r="A5" s="93"/>
      <c r="B5" s="93"/>
      <c r="C5" s="93"/>
      <c r="D5" s="93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30" customHeight="1">
      <c r="A6" s="60">
        <v>1</v>
      </c>
      <c r="B6" s="61" t="s">
        <v>125</v>
      </c>
      <c r="C6" s="61" t="s">
        <v>126</v>
      </c>
      <c r="D6" s="60" t="s">
        <v>127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30" customHeight="1">
      <c r="A7" s="60">
        <v>2</v>
      </c>
      <c r="B7" s="61" t="s">
        <v>128</v>
      </c>
      <c r="C7" s="61" t="s">
        <v>129</v>
      </c>
      <c r="D7" s="60" t="s">
        <v>130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30" customHeight="1">
      <c r="A8" s="60">
        <v>3</v>
      </c>
      <c r="B8" s="61" t="s">
        <v>131</v>
      </c>
      <c r="C8" s="61" t="s">
        <v>132</v>
      </c>
      <c r="D8" s="60" t="s">
        <v>133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30" customHeight="1">
      <c r="A9" s="60">
        <v>4</v>
      </c>
      <c r="B9" s="61" t="s">
        <v>134</v>
      </c>
      <c r="C9" s="61" t="s">
        <v>135</v>
      </c>
      <c r="D9" s="60" t="s">
        <v>136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30" customHeight="1">
      <c r="A10" s="60">
        <v>5</v>
      </c>
      <c r="B10" s="61" t="s">
        <v>137</v>
      </c>
      <c r="C10" s="61" t="s">
        <v>138</v>
      </c>
      <c r="D10" s="60" t="s">
        <v>139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30" customHeight="1">
      <c r="A11" s="60">
        <v>6</v>
      </c>
      <c r="B11" s="61" t="s">
        <v>140</v>
      </c>
      <c r="C11" s="61" t="s">
        <v>141</v>
      </c>
      <c r="D11" s="60" t="s">
        <v>142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30" customHeight="1">
      <c r="A12" s="60">
        <v>7</v>
      </c>
      <c r="B12" s="61" t="s">
        <v>143</v>
      </c>
      <c r="C12" s="61" t="s">
        <v>144</v>
      </c>
      <c r="D12" s="60" t="s">
        <v>145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30" customHeight="1">
      <c r="A13" s="60">
        <v>8</v>
      </c>
      <c r="B13" s="61" t="s">
        <v>146</v>
      </c>
      <c r="C13" s="61" t="s">
        <v>147</v>
      </c>
      <c r="D13" s="60" t="s">
        <v>148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30" customHeight="1">
      <c r="A14" s="60">
        <v>9</v>
      </c>
      <c r="B14" s="61" t="s">
        <v>149</v>
      </c>
      <c r="C14" s="61" t="s">
        <v>150</v>
      </c>
      <c r="D14" s="60" t="s">
        <v>151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30" customHeight="1">
      <c r="A15" s="60">
        <v>10</v>
      </c>
      <c r="B15" s="61" t="s">
        <v>152</v>
      </c>
      <c r="C15" s="61" t="s">
        <v>153</v>
      </c>
      <c r="D15" s="60" t="s">
        <v>154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4" customHeight="1">
      <c r="A16" s="62"/>
      <c r="B16" s="62"/>
      <c r="C16" s="62"/>
      <c r="D16" s="62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24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24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24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24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24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24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24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24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24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24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24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24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24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24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24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24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24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24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24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24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24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24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24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24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24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24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24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24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24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24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24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24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24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24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24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24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24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24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24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24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24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24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24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24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24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24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24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24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24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24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24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24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24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24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24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24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24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24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24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24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24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24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24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24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24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24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24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24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24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24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24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24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24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24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24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24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24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24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24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24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24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24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24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24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24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24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24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24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24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24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24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24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24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24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24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24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24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24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24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24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24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24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24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24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24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24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24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24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24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24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24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24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24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24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24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24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24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24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24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24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24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24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24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24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24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24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24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24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24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24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24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24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24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24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24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24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24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24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24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24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24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24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24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24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24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24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24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24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24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24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24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24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24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24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24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24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24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24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24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24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24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24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24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24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24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24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24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24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24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24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24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24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24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24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24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24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24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24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24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24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24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24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24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24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24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24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24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24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24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24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24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24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24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24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24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24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24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24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24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24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24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24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24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24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24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24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24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24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24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24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24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24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24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24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24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24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24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24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24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24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24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24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24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24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24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24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24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24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24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24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24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24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24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24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24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24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24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24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24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24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24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24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24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24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24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24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24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24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24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24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24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24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24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24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24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24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24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24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24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24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24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24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24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24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24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24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24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24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24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24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24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24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24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24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24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24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24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24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24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24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24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24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24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24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24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24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24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24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24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24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24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24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24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24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24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24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24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24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24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24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24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24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24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24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24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24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24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24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24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24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24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24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24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24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24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24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24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24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24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24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24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24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24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24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24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24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24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24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24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24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24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24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24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24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24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24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24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24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24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24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24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24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24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24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24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24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24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24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24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24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24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24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24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24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24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24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24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24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24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24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24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24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24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24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24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24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24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24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24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24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24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24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24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24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24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24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24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24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24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24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24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24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24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24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24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24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24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24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24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24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24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24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24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24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24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24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24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24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24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24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24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24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24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24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24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24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24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24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24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24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24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24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24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24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24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24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24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24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24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24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24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24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24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24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24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24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24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24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24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24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24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24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24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24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24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24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24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24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24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24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24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24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24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24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24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24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24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24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24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24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24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24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24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24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24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24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24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24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24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24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24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24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24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24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24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24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24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24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24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24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24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24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24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24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24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24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24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24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24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24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24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24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24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24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24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24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24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24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24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24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24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24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24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24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24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24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24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24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24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24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24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24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24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24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24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24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24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24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24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24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24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24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24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24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24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24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24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24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24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24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24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24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24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24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24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24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24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24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24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24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24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24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24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24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24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24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24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24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24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24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24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24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24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24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24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24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24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24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24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24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24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24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24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24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24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24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24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24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24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24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24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24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24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24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24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24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24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24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24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24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24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24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24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24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24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24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24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24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24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24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24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24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24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24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24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24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24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24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24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24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24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24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24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24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24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24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24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24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24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24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24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24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24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24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24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24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24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24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24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24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24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24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24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24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24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24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24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24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24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24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24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24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24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24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24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24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24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24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24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24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24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24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24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24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24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24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24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24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24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24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24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24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24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24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24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24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24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24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24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24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24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24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24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24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24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24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24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24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24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24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24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24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24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24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24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24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24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24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24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24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24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24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24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24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24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24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24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24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24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24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24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24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24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24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24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24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24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24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24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24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24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24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24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24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24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24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24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24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24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24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24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24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24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24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24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24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24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24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24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24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24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24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24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24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24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24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24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24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24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24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24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24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24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24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24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24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24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24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24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24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24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24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24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24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24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24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24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24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24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24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24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24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24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24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24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24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24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24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24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24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24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24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24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24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24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24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24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24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24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24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24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24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24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24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24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24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24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24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24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24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24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24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24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24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24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24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24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24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24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24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24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24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24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24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24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24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24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24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24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24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24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24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24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24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24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24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24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24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24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24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24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24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24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24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24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24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24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24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24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24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24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24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24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24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24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24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24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24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24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24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24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24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24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24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24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24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24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24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24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24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24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24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24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24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24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24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24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24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24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24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24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24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24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24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24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24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24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24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24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24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24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24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24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24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24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24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24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24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24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24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24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24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24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24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24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24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24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24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24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24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24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24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24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24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24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24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24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24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24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24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24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24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24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24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24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24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24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24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24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24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24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24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24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24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24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24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24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24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24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24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24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24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24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24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24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24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24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24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24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24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24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24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24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24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24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24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24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24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24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24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24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24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24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24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24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24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24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24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24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24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24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24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24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24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24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24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24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24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24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24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24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24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24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24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24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24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24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24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24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24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24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24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24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24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24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24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24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24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24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24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24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24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24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24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24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24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24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24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24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24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24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24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24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24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</sheetData>
  <mergeCells count="7">
    <mergeCell ref="A1:D1"/>
    <mergeCell ref="A2:D2"/>
    <mergeCell ref="A3:D3"/>
    <mergeCell ref="A4:A5"/>
    <mergeCell ref="B4:B5"/>
    <mergeCell ref="C4:C5"/>
    <mergeCell ref="D4:D5"/>
  </mergeCells>
  <hyperlinks>
    <hyperlink ref="F3" location="'อำเภอเป้าหมาย'!A1" display="เมนุ" xr:uid="{00000000-0004-0000-0400-000000000000}"/>
  </hyperlink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workbookViewId="0">
      <selection activeCell="A3" sqref="A3:D3"/>
    </sheetView>
  </sheetViews>
  <sheetFormatPr defaultColWidth="14.42578125" defaultRowHeight="15" customHeight="1"/>
  <cols>
    <col min="1" max="1" width="6.85546875" style="17" customWidth="1"/>
    <col min="2" max="2" width="34.140625" style="17" customWidth="1"/>
    <col min="3" max="3" width="51.140625" style="17" customWidth="1"/>
    <col min="4" max="4" width="16.85546875" style="17" hidden="1" customWidth="1"/>
    <col min="5" max="6" width="9" style="17" customWidth="1"/>
    <col min="7" max="26" width="8.7109375" style="17" customWidth="1"/>
    <col min="27" max="16384" width="14.42578125" style="17"/>
  </cols>
  <sheetData>
    <row r="1" spans="1:26" ht="20.25" customHeight="1">
      <c r="A1" s="118" t="s">
        <v>0</v>
      </c>
      <c r="B1" s="95"/>
      <c r="C1" s="95"/>
      <c r="D1" s="9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20.25" customHeight="1">
      <c r="A2" s="118" t="s">
        <v>243</v>
      </c>
      <c r="B2" s="95"/>
      <c r="C2" s="95"/>
      <c r="D2" s="95"/>
      <c r="E2" s="16"/>
      <c r="F2" s="18" t="s">
        <v>18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0.25" customHeight="1">
      <c r="A3" s="147" t="s">
        <v>244</v>
      </c>
      <c r="B3" s="141"/>
      <c r="C3" s="141"/>
      <c r="D3" s="141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0.25" customHeight="1">
      <c r="A4" s="28" t="s">
        <v>1</v>
      </c>
      <c r="B4" s="24" t="s">
        <v>123</v>
      </c>
      <c r="C4" s="24" t="s">
        <v>20</v>
      </c>
      <c r="D4" s="24" t="s">
        <v>124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20.25" customHeight="1">
      <c r="A5" s="28">
        <v>1</v>
      </c>
      <c r="B5" s="28" t="s">
        <v>245</v>
      </c>
      <c r="C5" s="24" t="s">
        <v>246</v>
      </c>
      <c r="D5" s="24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20.25" customHeight="1">
      <c r="A6" s="28">
        <v>2</v>
      </c>
      <c r="B6" s="28" t="s">
        <v>247</v>
      </c>
      <c r="C6" s="24" t="s">
        <v>248</v>
      </c>
      <c r="D6" s="24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0.25" customHeight="1">
      <c r="A7" s="28">
        <v>3</v>
      </c>
      <c r="B7" s="28" t="s">
        <v>249</v>
      </c>
      <c r="C7" s="24" t="s">
        <v>250</v>
      </c>
      <c r="D7" s="24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20.25" customHeight="1">
      <c r="A8" s="28">
        <v>4</v>
      </c>
      <c r="B8" s="63" t="s">
        <v>251</v>
      </c>
      <c r="C8" s="64" t="s">
        <v>252</v>
      </c>
      <c r="D8" s="24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20.25" customHeight="1">
      <c r="A9" s="28">
        <v>5</v>
      </c>
      <c r="B9" s="63" t="s">
        <v>253</v>
      </c>
      <c r="C9" s="64" t="s">
        <v>254</v>
      </c>
      <c r="D9" s="2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20.25" customHeight="1">
      <c r="A10" s="28">
        <v>6</v>
      </c>
      <c r="B10" s="63" t="s">
        <v>255</v>
      </c>
      <c r="C10" s="64" t="s">
        <v>256</v>
      </c>
      <c r="D10" s="24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20.25" customHeight="1">
      <c r="A11" s="28">
        <v>7</v>
      </c>
      <c r="B11" s="27" t="s">
        <v>257</v>
      </c>
      <c r="C11" s="24" t="s">
        <v>258</v>
      </c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20.25" customHeight="1">
      <c r="A12" s="28">
        <v>8</v>
      </c>
      <c r="B12" s="27" t="s">
        <v>259</v>
      </c>
      <c r="C12" s="24" t="s">
        <v>260</v>
      </c>
      <c r="D12" s="24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0.25" customHeight="1">
      <c r="A13" s="28">
        <v>9</v>
      </c>
      <c r="B13" s="27" t="s">
        <v>261</v>
      </c>
      <c r="C13" s="24" t="s">
        <v>262</v>
      </c>
      <c r="D13" s="24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0.25" customHeight="1">
      <c r="A14" s="28">
        <v>10</v>
      </c>
      <c r="B14" s="27" t="s">
        <v>263</v>
      </c>
      <c r="C14" s="24" t="s">
        <v>264</v>
      </c>
      <c r="D14" s="24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0.25" hidden="1" customHeight="1">
      <c r="A15" s="28"/>
      <c r="B15" s="28"/>
      <c r="C15" s="24"/>
      <c r="D15" s="24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0.25" hidden="1" customHeight="1">
      <c r="A16" s="28"/>
      <c r="B16" s="28"/>
      <c r="C16" s="24"/>
      <c r="D16" s="24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20.25" hidden="1" customHeight="1">
      <c r="A17" s="28"/>
      <c r="B17" s="28"/>
      <c r="C17" s="24"/>
      <c r="D17" s="24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20.25" hidden="1" customHeight="1">
      <c r="A18" s="63"/>
      <c r="B18" s="63"/>
      <c r="C18" s="64"/>
      <c r="D18" s="64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20.25" hidden="1" customHeight="1">
      <c r="A19" s="28"/>
      <c r="B19" s="28"/>
      <c r="C19" s="24"/>
      <c r="D19" s="24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20.25" hidden="1" customHeight="1">
      <c r="A20" s="28"/>
      <c r="B20" s="28"/>
      <c r="C20" s="24"/>
      <c r="D20" s="24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20.25" hidden="1" customHeight="1">
      <c r="A21" s="28"/>
      <c r="B21" s="28"/>
      <c r="C21" s="24"/>
      <c r="D21" s="24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20.25" hidden="1" customHeight="1">
      <c r="A22" s="28"/>
      <c r="B22" s="28"/>
      <c r="C22" s="24"/>
      <c r="D22" s="24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20.25" hidden="1" customHeight="1">
      <c r="A23" s="28"/>
      <c r="B23" s="63"/>
      <c r="C23" s="64"/>
      <c r="D23" s="24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20.25" hidden="1" customHeight="1">
      <c r="A24" s="28"/>
      <c r="B24" s="63"/>
      <c r="C24" s="64"/>
      <c r="D24" s="24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20.25" hidden="1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20.25" hidden="1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20.25" hidden="1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20.25" hidden="1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20.25" hidden="1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20.25" hidden="1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20.25" hidden="1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20.25" hidden="1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20.25" hidden="1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20.25" hidden="1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20.25" hidden="1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20.25" hidden="1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20.25" hidden="1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20.2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20.2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20.2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20.2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20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20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20.2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20.2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20.2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20.2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20.2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20.2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20.2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20.2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20.2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20.2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20.2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20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20.2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20.2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20.2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20.2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20.2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20.2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20.2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20.2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20.2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20.2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20.2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20.2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20.2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20.2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20.2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20.2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20.2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20.2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20.2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20.2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20.2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20.2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20.2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20.2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20.2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20.2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20.2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20.2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20.2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20.2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20.2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20.2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20.2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20.2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20.2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20.2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20.2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20.2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20.2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20.2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20.2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20.2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20.2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20.2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20.2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20.2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20.2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20.2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20.2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20.2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20.2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20.2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20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20.2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20.2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20.2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20.2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20.2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20.2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20.2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20.2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20.2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20.2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20.2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20.2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20.2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20.2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20.2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20.2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20.2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20.2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20.2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20.2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20.2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20.2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20.2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20.2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20.2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20.2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20.2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20.2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20.2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20.2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20.2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20.2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20.2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20.2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20.2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20.2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20.2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20.2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20.2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20.2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20.2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20.2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20.2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20.2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20.2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20.2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20.2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20.2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20.2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20.2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20.2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20.2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20.2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20.2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20.2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20.2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20.2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20.2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20.2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20.2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20.2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20.2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20.2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20.2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20.2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20.2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20.2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20.2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20.2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20.2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20.2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20.2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20.2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20.2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20.2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20.2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20.2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20.2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20.2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20.2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20.2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20.2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20.2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20.2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20.2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20.2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20.2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20.2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20.2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20.2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20.2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20.2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20.2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20.2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20.2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20.2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20.2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20.2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20.2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20.2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20.2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20.2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20.2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20.2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20.2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20.2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20.2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20.2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20.2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20.2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20.2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20.2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20.2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20.2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20.2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20.2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20.2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20.2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20.2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20.2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20.2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20.2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20.2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20.2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20.2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20.2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20.2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20.2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20.2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20.2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20.2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20.2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20.2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20.2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20.2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20.2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20.2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20.2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20.2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20.2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20.2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20.2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20.2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20.2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20.2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20.2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20.2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20.2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20.2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20.2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20.2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20.2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20.2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20.2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20.2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20.2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20.2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20.2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20.2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20.2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20.2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20.2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20.2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20.2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20.2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20.2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20.2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20.2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20.2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20.2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20.2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20.2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20.2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20.2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20.2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20.2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20.2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20.2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20.2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20.2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20.2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20.2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20.2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20.2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20.2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20.2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20.2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20.2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20.2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20.2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20.2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20.2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20.2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20.2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20.2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20.2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20.2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20.2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20.2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20.2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20.2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20.2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20.2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20.2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20.2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20.2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20.2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20.2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20.2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20.2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20.2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20.2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20.2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20.2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20.2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20.2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20.2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20.2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20.2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20.2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20.2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20.2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20.2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20.2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20.2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20.2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20.2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20.2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20.2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20.2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20.2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20.2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20.2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20.2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20.2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20.2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20.2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20.2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20.2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20.2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20.2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20.2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20.2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20.2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20.2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20.2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20.2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20.2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20.2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20.2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20.2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20.2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20.2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20.2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20.2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20.2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20.2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20.2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20.2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20.2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20.2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20.2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20.2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20.2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20.2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20.2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20.2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20.2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20.2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20.2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20.2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20.2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20.2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20.2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20.2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20.2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20.2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20.2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20.2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20.2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20.2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20.2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20.2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20.2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20.2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20.2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20.2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20.2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20.2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20.2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20.2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20.2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20.2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20.2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20.2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20.2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20.2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20.2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20.2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20.2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20.2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20.2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20.2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20.2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20.2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20.2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20.2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20.2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20.2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20.2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20.2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20.2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20.2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20.2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20.2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20.2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20.2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20.2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20.2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20.2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20.2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20.2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20.2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20.2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20.2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20.2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20.2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20.2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20.2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20.2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20.2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20.2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20.2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20.2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20.2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20.2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20.2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20.2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20.2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20.2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20.2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20.2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20.2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20.2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20.2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20.2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20.2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20.2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20.2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20.2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20.2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20.2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20.2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20.2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20.2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20.2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20.2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20.2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20.2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20.2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20.2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20.2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20.2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20.2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20.2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20.2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20.2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20.2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20.2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20.2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20.2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20.2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20.2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20.2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20.2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20.2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20.2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20.2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20.2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20.2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20.2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20.2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20.2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20.2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20.2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20.2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20.2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20.2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20.2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20.2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20.2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20.2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20.2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20.2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20.2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20.2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20.2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20.2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20.2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20.2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20.2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20.2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20.2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20.2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20.2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20.2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20.2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20.2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20.2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20.2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20.2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20.2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20.2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20.2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20.2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20.2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20.2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20.2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20.2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20.2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20.2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20.2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20.2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20.2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20.2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20.2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20.2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20.2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20.2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20.2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20.2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20.2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20.2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20.2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20.2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20.2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20.2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20.2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20.2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20.2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20.2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20.2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20.2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20.2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20.2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20.2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20.2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20.2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20.2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20.2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20.2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20.2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20.2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20.2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20.2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20.2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20.2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20.2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20.2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20.2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20.2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20.2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20.2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20.2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20.2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20.2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20.2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20.2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20.2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20.2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20.2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20.2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20.2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20.2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20.2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20.2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20.2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20.2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20.2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20.2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20.2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20.2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20.2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20.2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20.2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20.2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20.2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20.2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20.2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20.2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20.2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20.2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20.2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20.2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20.2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20.2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20.2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20.2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20.2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20.2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20.2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20.2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20.2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20.2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20.2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20.2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20.2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20.2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20.2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20.2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20.2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20.2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20.2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20.2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20.2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20.2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20.2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20.2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20.2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20.2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20.2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20.2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20.2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20.2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20.2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20.2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20.2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20.2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20.2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20.2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20.2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20.2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20.2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20.2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20.2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20.2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20.2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20.2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20.2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20.2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20.2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20.2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20.2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20.2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20.2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20.2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20.2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20.2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20.2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20.2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20.2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20.2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20.2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20.2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20.2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20.2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20.2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20.2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20.2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20.2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20.2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20.2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20.2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20.2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20.2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20.2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20.2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20.2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20.2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20.2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20.2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20.2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20.2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20.2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20.2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20.2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20.2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20.2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20.2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20.2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20.2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20.2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20.2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20.2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20.2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20.2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20.2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20.2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20.2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20.2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20.2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20.2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20.2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20.2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20.2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20.2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20.2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20.2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20.2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20.2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20.2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20.2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20.2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20.2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20.2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20.2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20.2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20.2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20.2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20.2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20.2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20.2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20.2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20.2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20.2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20.2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20.2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20.2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20.2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20.2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20.2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20.2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20.2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20.2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20.2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20.2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20.2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20.2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20.2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20.2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20.2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20.2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20.2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20.2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20.2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20.2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20.2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20.2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20.2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20.2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20.2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20.2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20.2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20.2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20.2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20.2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20.2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20.2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20.2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20.2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20.2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20.2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20.2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20.2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20.2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20.2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20.2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20.2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20.2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20.2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20.2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20.2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20.2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20.2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20.2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20.2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20.2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20.2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20.2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20.2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20.2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20.2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20.2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20.2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20.2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20.2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20.2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20.2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20.2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20.2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20.2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20.2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20.2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20.2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20.2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20.2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20.2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20.2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20.2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20.2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20.2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20.2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20.2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20.2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20.2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20.2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20.2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20.2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20.2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20.2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20.2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20.2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20.2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20.2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20.2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20.2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20.2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20.2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20.2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20.2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20.2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20.2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20.2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20.2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20.2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20.2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20.2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20.2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20.2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20.2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20.2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20.2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20.2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20.2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20.2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20.2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20.2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20.2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20.2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20.2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20.2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20.2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20.2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20.2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20.2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20.2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20.2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20.2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20.2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20.2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20.2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20.2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20.2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20.2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20.2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20.2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20.2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20.2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20.2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20.2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20.2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20.2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20.2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20.2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20.2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20.2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20.2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20.2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20.2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20.2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20.2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20.2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20.2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20.2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20.2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20.2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20.2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20.2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20.2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20.2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20.2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20.2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20.2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20.2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20.2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20.2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20.2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20.2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20.2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20.2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20.2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20.2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20.2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20.2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20.2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20.2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20.2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20.2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20.2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20.2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20.2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20.2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20.2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20.2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20.2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20.2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20.2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20.2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20.2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20.2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20.2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20.2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20.2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20.2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20.2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20.2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20.2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20.2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20.2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20.2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20.2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20.2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20.2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20.2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20.2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20.2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20.2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20.2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20.2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20.2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20.2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20.2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20.2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20.2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20.2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20.2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20.2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20.2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20.2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20.2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20.2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20.2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20.2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20.2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20.2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20.2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20.2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20.2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20.2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20.2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20.2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20.2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20.2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20.2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20.2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20.2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20.2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20.2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20.2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20.2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20.2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20.2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20.2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20.2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20.2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20.2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20.2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20.2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20.2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20.2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20.2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20.2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20.2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20.2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20.2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20.2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20.2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20.2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20.2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20.2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20.2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20.2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20.2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20.2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20.2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20.2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20.2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20.2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20.2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20.2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20.2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20.2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20.2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20.2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20.2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20.2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20.2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20.2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20.2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20.2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20.2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20.2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mergeCells count="3">
    <mergeCell ref="A1:D1"/>
    <mergeCell ref="A2:D2"/>
    <mergeCell ref="A3:D3"/>
  </mergeCells>
  <hyperlinks>
    <hyperlink ref="F2" location="'อำเภอเป้าหมาย'!A1" display="เมนุ" xr:uid="{00000000-0004-0000-0700-000000000000}"/>
  </hyperlink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91"/>
  <sheetViews>
    <sheetView workbookViewId="0">
      <selection activeCell="A3" sqref="A3:D3"/>
    </sheetView>
  </sheetViews>
  <sheetFormatPr defaultColWidth="14.42578125" defaultRowHeight="15" customHeight="1"/>
  <cols>
    <col min="1" max="1" width="6.85546875" style="17" customWidth="1"/>
    <col min="2" max="2" width="28.42578125" style="17" customWidth="1"/>
    <col min="3" max="3" width="52.7109375" style="17" customWidth="1"/>
    <col min="4" max="4" width="16.85546875" style="17" hidden="1" customWidth="1"/>
    <col min="5" max="6" width="9" style="17" customWidth="1"/>
    <col min="7" max="26" width="8.7109375" style="17" customWidth="1"/>
    <col min="27" max="16384" width="14.42578125" style="17"/>
  </cols>
  <sheetData>
    <row r="1" spans="1:26" ht="20.25" customHeight="1">
      <c r="A1" s="118"/>
      <c r="B1" s="95"/>
      <c r="C1" s="95"/>
      <c r="D1" s="9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20.25" customHeight="1">
      <c r="A2" s="118" t="s">
        <v>265</v>
      </c>
      <c r="B2" s="95"/>
      <c r="C2" s="95"/>
      <c r="D2" s="9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0.25" customHeight="1">
      <c r="A3" s="147" t="s">
        <v>266</v>
      </c>
      <c r="B3" s="141"/>
      <c r="C3" s="141"/>
      <c r="D3" s="141"/>
      <c r="E3" s="16"/>
      <c r="F3" s="18" t="s">
        <v>18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0.25" customHeight="1">
      <c r="A4" s="28" t="s">
        <v>1</v>
      </c>
      <c r="B4" s="24" t="s">
        <v>123</v>
      </c>
      <c r="C4" s="24" t="s">
        <v>20</v>
      </c>
      <c r="D4" s="24" t="s">
        <v>124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20.25" customHeight="1">
      <c r="A5" s="27">
        <v>1</v>
      </c>
      <c r="B5" s="27" t="s">
        <v>267</v>
      </c>
      <c r="C5" s="24" t="s">
        <v>268</v>
      </c>
      <c r="D5" s="24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20.25" customHeight="1">
      <c r="A6" s="27">
        <v>2</v>
      </c>
      <c r="B6" s="27" t="s">
        <v>269</v>
      </c>
      <c r="C6" s="24" t="s">
        <v>270</v>
      </c>
      <c r="D6" s="24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0.25" customHeight="1">
      <c r="A7" s="27">
        <v>3</v>
      </c>
      <c r="B7" s="27" t="s">
        <v>271</v>
      </c>
      <c r="C7" s="24" t="s">
        <v>272</v>
      </c>
      <c r="D7" s="24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20.25" customHeight="1">
      <c r="A8" s="27">
        <v>4</v>
      </c>
      <c r="B8" s="27" t="s">
        <v>273</v>
      </c>
      <c r="C8" s="24" t="s">
        <v>274</v>
      </c>
      <c r="D8" s="24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20.25" customHeight="1">
      <c r="A9" s="27">
        <v>5</v>
      </c>
      <c r="B9" s="27" t="s">
        <v>275</v>
      </c>
      <c r="C9" s="24" t="s">
        <v>276</v>
      </c>
      <c r="D9" s="2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20.25" customHeight="1">
      <c r="A10" s="27">
        <v>6</v>
      </c>
      <c r="B10" s="27" t="s">
        <v>277</v>
      </c>
      <c r="C10" s="24" t="s">
        <v>278</v>
      </c>
      <c r="D10" s="24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20.25" customHeight="1">
      <c r="A11" s="27">
        <v>7</v>
      </c>
      <c r="B11" s="27" t="s">
        <v>279</v>
      </c>
      <c r="C11" s="24" t="s">
        <v>280</v>
      </c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20.25" customHeight="1">
      <c r="A12" s="27">
        <v>8</v>
      </c>
      <c r="B12" s="27" t="s">
        <v>281</v>
      </c>
      <c r="C12" s="24" t="s">
        <v>282</v>
      </c>
      <c r="D12" s="24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0.25" customHeight="1">
      <c r="A13" s="27">
        <v>9</v>
      </c>
      <c r="B13" s="27" t="s">
        <v>283</v>
      </c>
      <c r="C13" s="24" t="s">
        <v>284</v>
      </c>
      <c r="D13" s="24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0.25" customHeight="1">
      <c r="A14" s="27">
        <v>10</v>
      </c>
      <c r="B14" s="27" t="s">
        <v>285</v>
      </c>
      <c r="C14" s="24" t="s">
        <v>286</v>
      </c>
      <c r="D14" s="24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0.25" customHeight="1">
      <c r="A15" s="27"/>
      <c r="B15" s="27"/>
      <c r="C15" s="24"/>
      <c r="D15" s="24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0.2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20.2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20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20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20.2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20.2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20.2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20.2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20.2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20.2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20.2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20.2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20.2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20.2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20.2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20.2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20.2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20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20.2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20.2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20.2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20.2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20.2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20.2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20.2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20.2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20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20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20.2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20.2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20.2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20.2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20.2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20.2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20.2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20.2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20.2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20.2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20.2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20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20.2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20.2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20.2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20.2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20.2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20.2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20.2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20.2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20.2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20.2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20.2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20.2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20.2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20.2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20.2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20.2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20.2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20.2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20.2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20.2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20.2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20.2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20.2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20.2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20.2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20.2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20.2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20.2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20.2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20.2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20.2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20.2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20.2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20.2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20.2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20.2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20.2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20.2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20.2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20.2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20.2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20.2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20.2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20.2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20.2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20.2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20.2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20.2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20.2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20.2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20.2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20.2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20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20.2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20.2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20.2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20.2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20.2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20.2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20.2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20.2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20.2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20.2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20.2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20.2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20.2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20.2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20.2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20.2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20.2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20.2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20.2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20.2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20.2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20.2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20.2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20.2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20.2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20.2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20.2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20.2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20.2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20.2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20.2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20.2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20.2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20.2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20.2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20.2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20.2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20.2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20.2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20.2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20.2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20.2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20.2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20.2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20.2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20.2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20.2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20.2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20.2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20.2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20.2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20.2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20.2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20.2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20.2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20.2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20.2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20.2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20.2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20.2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20.2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20.2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20.2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20.2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20.2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20.2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20.2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20.2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20.2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20.2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20.2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20.2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20.2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20.2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20.2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20.2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20.2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20.2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20.2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20.2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20.2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20.2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20.2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20.2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20.2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20.2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20.2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20.2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20.2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20.2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20.2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20.2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20.2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20.2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20.2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20.2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20.2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20.2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20.2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20.2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20.2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20.2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20.2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20.2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20.2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20.2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20.2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20.2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20.2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20.2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20.2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20.2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20.2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20.2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20.2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20.2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20.2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20.2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20.2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20.2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20.2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20.2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20.2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20.2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20.2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20.2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20.2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20.2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20.2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20.2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20.2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20.2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20.2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20.2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20.2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20.2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20.2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20.2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20.2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20.2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20.2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20.2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20.2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20.2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20.2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20.2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20.2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20.2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20.2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20.2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20.2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20.2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20.2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20.2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20.2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20.2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20.2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20.2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20.2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20.2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20.2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20.2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20.2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20.2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20.2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20.2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20.2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20.2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20.2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20.2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20.2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20.2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20.2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20.2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20.2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20.2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20.2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20.2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20.2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20.2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20.2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20.2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20.2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20.2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20.2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20.2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20.2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20.2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20.2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20.2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20.2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20.2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20.2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20.2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20.2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20.2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20.2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20.2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20.2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20.2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20.2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20.2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20.2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20.2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20.2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20.2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20.2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20.2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20.2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20.2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20.2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20.2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20.2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20.2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20.2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20.2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20.2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20.2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20.2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20.2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20.2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20.2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20.2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20.2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20.2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20.2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20.2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20.2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20.2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20.2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20.2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20.2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20.2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20.2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20.2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20.2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20.2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20.2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20.2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20.2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20.2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20.2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20.2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20.2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20.2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20.2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20.2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20.2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20.2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20.2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20.2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20.2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20.2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20.2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20.2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20.2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20.2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20.2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20.2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20.2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20.2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20.2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20.2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20.2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20.2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20.2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20.2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20.2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20.2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20.2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20.2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20.2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20.2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20.2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20.2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20.2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20.2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20.2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20.2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20.2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20.2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20.2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20.2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20.2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20.2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20.2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20.2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20.2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20.2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20.2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20.2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20.2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20.2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20.2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20.2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20.2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20.2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20.2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20.2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20.2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20.2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20.2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20.2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20.2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20.2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20.2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20.2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20.2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20.2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20.2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20.2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20.2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20.2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20.2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20.2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20.2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20.2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20.2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20.2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20.2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20.2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20.2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20.2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20.2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20.2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20.2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20.2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20.2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20.2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20.2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20.2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20.2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20.2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20.2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20.2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20.2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20.2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20.2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20.2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20.2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20.2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20.2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20.2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20.2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20.2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20.2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20.2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20.2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20.2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20.2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20.2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20.2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20.2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20.2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20.2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20.2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20.2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20.2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20.2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20.2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20.2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20.2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20.2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20.2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20.2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20.2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20.2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20.2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20.2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20.2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20.2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20.2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20.2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20.2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20.2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20.2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20.2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20.2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20.2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20.2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20.2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20.2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20.2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20.2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20.2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20.2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20.2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20.2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20.2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20.2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20.2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20.2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20.2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20.2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20.2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20.2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20.2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20.2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20.2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20.2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20.2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20.2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20.2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20.2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20.2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20.2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20.2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20.2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20.2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20.2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20.2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20.2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20.2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20.2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20.2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20.2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20.2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20.2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20.2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20.2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20.2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20.2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20.2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20.2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20.2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20.2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20.2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20.2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20.2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20.2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20.2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20.2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20.2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20.2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20.2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20.2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20.2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20.2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20.2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20.2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20.2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20.2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20.2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20.2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20.2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20.2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20.2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20.2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20.2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20.2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20.2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20.2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20.2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20.2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20.2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20.2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20.2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20.2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20.2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20.2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20.2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20.2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20.2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20.2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20.2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20.2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20.2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20.2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20.2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20.2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20.2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20.2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20.2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20.2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20.2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20.2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20.2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20.2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20.2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20.2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20.2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20.2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20.2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20.2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20.2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20.2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20.2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20.2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20.2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20.2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20.2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20.2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20.2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20.2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20.2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20.2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20.2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20.2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20.2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20.2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20.2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20.2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20.2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20.2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20.2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20.2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20.2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20.2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20.2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20.2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20.2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20.2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20.2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20.2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20.2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20.2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20.2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20.2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20.2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20.2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20.2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20.2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20.2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20.2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20.2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20.2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20.2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20.2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20.2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20.2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20.2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20.2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20.2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20.2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20.2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20.2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20.2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20.2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20.2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20.2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20.2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20.2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20.2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20.2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20.2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20.2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20.2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20.2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20.2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20.2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20.2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20.2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20.2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20.2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20.2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20.2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20.2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20.2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20.2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20.2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20.2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20.2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20.2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20.2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20.2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20.2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20.2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20.2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20.2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20.2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20.2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20.2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20.2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20.2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20.2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20.2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20.2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20.2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20.2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20.2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20.2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20.2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20.2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20.2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20.2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20.2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20.2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20.2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20.2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20.2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20.2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20.2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20.2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20.2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20.2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20.2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20.2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20.2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20.2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20.2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20.2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20.2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20.2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20.2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20.2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20.2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20.2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20.2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20.2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20.2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20.2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20.2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20.2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20.2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20.2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20.2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20.2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20.2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20.2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20.2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20.2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20.2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20.2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20.2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20.2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20.2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20.2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20.2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20.2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20.2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20.2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20.2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20.2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20.2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20.2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20.2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20.2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20.2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20.2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20.2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20.2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20.2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20.2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20.2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20.2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20.2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20.2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20.2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20.2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20.2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20.2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20.2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20.2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20.2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20.2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20.2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20.2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20.2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20.2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20.2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20.2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20.2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20.2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20.2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20.2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20.2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20.2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20.2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20.2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20.2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20.2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20.2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20.2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20.2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20.2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20.2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20.2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20.2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20.2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20.2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20.2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20.2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20.2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20.2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20.2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20.2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20.2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20.2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20.2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20.2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20.2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20.2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20.2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20.2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20.2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20.2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20.2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20.2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20.2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20.2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20.2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20.2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20.2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20.2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20.2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20.2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20.2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20.2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20.2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20.2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20.2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20.2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20.2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20.2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20.2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20.2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20.2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20.2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20.2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20.2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20.2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20.2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20.2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20.2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20.2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20.2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20.2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20.2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20.2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20.2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20.2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20.2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20.2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20.2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20.2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20.2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20.2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20.2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20.2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20.2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20.2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20.2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20.2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20.2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20.2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20.2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20.2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20.2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20.2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20.2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20.2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20.2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20.2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20.2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20.2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20.2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20.2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20.2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20.2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20.2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20.2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20.2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20.2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20.2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20.2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20.2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20.2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20.2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20.2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20.2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20.2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20.2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20.2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20.2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20.2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20.2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20.2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20.2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20.2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20.2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20.2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20.2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20.2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20.2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20.2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20.2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20.2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20.2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20.2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20.2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20.2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20.2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20.2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20.2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20.2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20.2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20.2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20.2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20.2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20.2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20.2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20.2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20.2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20.2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20.2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20.2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20.2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20.2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20.2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20.2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20.2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20.2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20.2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20.2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20.2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20.2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20.2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20.2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20.2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20.2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20.2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20.2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20.2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20.2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20.2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20.2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20.2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20.2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20.2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20.2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20.2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20.2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20.2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20.2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20.2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20.2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20.2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20.2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20.2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20.2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20.2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20.2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20.2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20.2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20.2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20.2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20.2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20.2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20.2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20.2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20.2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20.2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20.2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20.2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20.2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20.2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20.2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20.2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20.2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20.2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20.2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20.2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20.2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20.2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20.2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20.2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20.2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20.2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20.2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20.2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20.2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20.2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20.2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20.2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20.2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20.2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20.2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20.2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20.2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20.2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20.2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20.2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20.2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</sheetData>
  <mergeCells count="3">
    <mergeCell ref="A1:D1"/>
    <mergeCell ref="A2:D2"/>
    <mergeCell ref="A3:D3"/>
  </mergeCells>
  <hyperlinks>
    <hyperlink ref="F3" location="'อำเภอเป้าหมาย'!A1" display="เมนุ" xr:uid="{00000000-0004-0000-0800-000000000000}"/>
  </hyperlinks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workbookViewId="0">
      <selection activeCell="A3" sqref="A3:D3"/>
    </sheetView>
  </sheetViews>
  <sheetFormatPr defaultColWidth="14.42578125" defaultRowHeight="15" customHeight="1"/>
  <cols>
    <col min="1" max="1" width="6.85546875" style="17" customWidth="1"/>
    <col min="2" max="2" width="43.7109375" style="17" customWidth="1"/>
    <col min="3" max="3" width="42.85546875" style="17" bestFit="1" customWidth="1"/>
    <col min="4" max="4" width="27" style="17" customWidth="1"/>
    <col min="5" max="6" width="9" style="17" customWidth="1"/>
    <col min="7" max="26" width="8.7109375" style="17" customWidth="1"/>
    <col min="27" max="16384" width="14.42578125" style="17"/>
  </cols>
  <sheetData>
    <row r="1" spans="1:26" ht="20.25" customHeight="1">
      <c r="A1" s="110" t="s">
        <v>0</v>
      </c>
      <c r="B1" s="95"/>
      <c r="C1" s="95"/>
      <c r="D1" s="9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20.25" customHeight="1">
      <c r="A2" s="110" t="s">
        <v>195</v>
      </c>
      <c r="B2" s="95"/>
      <c r="C2" s="95"/>
      <c r="D2" s="9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0.25" customHeight="1">
      <c r="A3" s="148" t="s">
        <v>196</v>
      </c>
      <c r="B3" s="141"/>
      <c r="C3" s="141"/>
      <c r="D3" s="141"/>
      <c r="E3" s="16"/>
      <c r="F3" s="18" t="s">
        <v>18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0.25" customHeight="1">
      <c r="A4" s="65" t="s">
        <v>1</v>
      </c>
      <c r="B4" s="65" t="s">
        <v>123</v>
      </c>
      <c r="C4" s="65" t="s">
        <v>20</v>
      </c>
      <c r="D4" s="65" t="s">
        <v>124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20.25" customHeight="1">
      <c r="A5" s="24">
        <v>1</v>
      </c>
      <c r="B5" s="28" t="s">
        <v>197</v>
      </c>
      <c r="C5" s="66" t="s">
        <v>198</v>
      </c>
      <c r="D5" s="6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20.25" customHeight="1">
      <c r="A6" s="24">
        <v>2</v>
      </c>
      <c r="B6" s="28" t="s">
        <v>199</v>
      </c>
      <c r="C6" s="66" t="s">
        <v>200</v>
      </c>
      <c r="D6" s="67" t="s">
        <v>201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0.25" customHeight="1">
      <c r="A7" s="24">
        <v>3</v>
      </c>
      <c r="B7" s="28" t="s">
        <v>202</v>
      </c>
      <c r="C7" s="66" t="s">
        <v>203</v>
      </c>
      <c r="D7" s="67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20.25" customHeight="1">
      <c r="A8" s="24">
        <v>4</v>
      </c>
      <c r="B8" s="28" t="s">
        <v>204</v>
      </c>
      <c r="C8" s="66" t="s">
        <v>205</v>
      </c>
      <c r="D8" s="67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20.25" customHeight="1">
      <c r="A9" s="24">
        <v>5</v>
      </c>
      <c r="B9" s="28" t="s">
        <v>206</v>
      </c>
      <c r="C9" s="66" t="s">
        <v>207</v>
      </c>
      <c r="D9" s="67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20.25" customHeight="1">
      <c r="A10" s="24">
        <v>6</v>
      </c>
      <c r="B10" s="28" t="s">
        <v>208</v>
      </c>
      <c r="C10" s="66" t="s">
        <v>209</v>
      </c>
      <c r="D10" s="67" t="s">
        <v>210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20.25" customHeight="1">
      <c r="A11" s="24">
        <v>7</v>
      </c>
      <c r="B11" s="28" t="s">
        <v>211</v>
      </c>
      <c r="C11" s="66" t="s">
        <v>212</v>
      </c>
      <c r="D11" s="67" t="s">
        <v>213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20.25" customHeight="1">
      <c r="A12" s="24">
        <v>8</v>
      </c>
      <c r="B12" s="28" t="s">
        <v>214</v>
      </c>
      <c r="C12" s="66" t="s">
        <v>215</v>
      </c>
      <c r="D12" s="67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0.25" customHeight="1">
      <c r="A13" s="24">
        <v>9</v>
      </c>
      <c r="B13" s="28" t="s">
        <v>216</v>
      </c>
      <c r="C13" s="66" t="s">
        <v>217</v>
      </c>
      <c r="D13" s="67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0.25" customHeight="1">
      <c r="A14" s="24">
        <v>10</v>
      </c>
      <c r="B14" s="28" t="s">
        <v>218</v>
      </c>
      <c r="C14" s="66" t="s">
        <v>219</v>
      </c>
      <c r="D14" s="67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0.25" customHeight="1">
      <c r="A15" s="24">
        <v>11</v>
      </c>
      <c r="B15" s="28" t="s">
        <v>220</v>
      </c>
      <c r="C15" s="66" t="s">
        <v>221</v>
      </c>
      <c r="D15" s="67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0.25" customHeight="1">
      <c r="A16" s="24">
        <v>12</v>
      </c>
      <c r="B16" s="28" t="s">
        <v>222</v>
      </c>
      <c r="C16" s="66" t="s">
        <v>223</v>
      </c>
      <c r="D16" s="67" t="s">
        <v>224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20.25" customHeight="1">
      <c r="A17" s="24">
        <v>13</v>
      </c>
      <c r="B17" s="28" t="s">
        <v>225</v>
      </c>
      <c r="C17" s="66" t="s">
        <v>226</v>
      </c>
      <c r="D17" s="67" t="s">
        <v>227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20.25" customHeight="1">
      <c r="A18" s="24">
        <v>14</v>
      </c>
      <c r="B18" s="28" t="s">
        <v>228</v>
      </c>
      <c r="C18" s="66" t="s">
        <v>229</v>
      </c>
      <c r="D18" s="67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20.25" customHeight="1">
      <c r="A19" s="24">
        <v>15</v>
      </c>
      <c r="B19" s="28" t="s">
        <v>230</v>
      </c>
      <c r="C19" s="66" t="s">
        <v>231</v>
      </c>
      <c r="D19" s="67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20.25" customHeight="1">
      <c r="A20" s="24">
        <v>16</v>
      </c>
      <c r="B20" s="28" t="s">
        <v>232</v>
      </c>
      <c r="C20" s="66" t="s">
        <v>231</v>
      </c>
      <c r="D20" s="67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20.25" customHeight="1">
      <c r="A21" s="24">
        <v>17</v>
      </c>
      <c r="B21" s="28" t="s">
        <v>233</v>
      </c>
      <c r="C21" s="66" t="s">
        <v>234</v>
      </c>
      <c r="D21" s="67" t="s">
        <v>235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20.25" customHeight="1">
      <c r="A22" s="24">
        <v>18</v>
      </c>
      <c r="B22" s="28" t="s">
        <v>236</v>
      </c>
      <c r="C22" s="66" t="s">
        <v>237</v>
      </c>
      <c r="D22" s="67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20.25" customHeight="1">
      <c r="A23" s="24">
        <v>19</v>
      </c>
      <c r="B23" s="28" t="s">
        <v>238</v>
      </c>
      <c r="C23" s="66" t="s">
        <v>239</v>
      </c>
      <c r="D23" s="67" t="s">
        <v>240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20.25" customHeight="1">
      <c r="A24" s="24">
        <v>20</v>
      </c>
      <c r="B24" s="28" t="s">
        <v>241</v>
      </c>
      <c r="C24" s="66" t="s">
        <v>242</v>
      </c>
      <c r="D24" s="67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20.25" customHeight="1">
      <c r="A25" s="24"/>
      <c r="B25" s="66"/>
      <c r="C25" s="66"/>
      <c r="D25" s="67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20.2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20.2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20.2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20.2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20.2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20.2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20.2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20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20.2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20.2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20.2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20.2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20.2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20.2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20.2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20.2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20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20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20.2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20.2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20.2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20.2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20.2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20.2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20.2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20.2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20.2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20.2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20.2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20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20.2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20.2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20.2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20.2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20.2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20.2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20.2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20.2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20.2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20.2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20.2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20.2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20.2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20.2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20.2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20.2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20.2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20.2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20.2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20.2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20.2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20.2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20.2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20.2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20.2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20.2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20.2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20.2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20.2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20.2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20.2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20.2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20.2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20.2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20.2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20.2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20.2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20.2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20.2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20.2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20.2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20.2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20.2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20.2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20.2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20.2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20.2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20.2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20.2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20.2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20.2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20.2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20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20.2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20.2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20.2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20.2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20.2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20.2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20.2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20.2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20.2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20.2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20.2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20.2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20.2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20.2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20.2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20.2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20.2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20.2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20.2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20.2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20.2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20.2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20.2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20.2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20.2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20.2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20.2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20.2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20.2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20.2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20.2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20.2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20.2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20.2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20.2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20.2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20.2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20.2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20.2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20.2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20.2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20.2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20.2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20.2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20.2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20.2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20.2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20.2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20.2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20.2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20.2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20.2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20.2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20.2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20.2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20.2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20.2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20.2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20.2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20.2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20.2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20.2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20.2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20.2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20.2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20.2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20.2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20.2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20.2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20.2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20.2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20.2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20.2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20.2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20.2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20.2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20.2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20.2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20.2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20.2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20.2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20.2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20.2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20.2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20.2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20.2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20.2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20.2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20.2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20.2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20.2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20.2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20.2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20.2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20.2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20.2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20.2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20.2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20.2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20.2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20.2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20.2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20.2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20.2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20.2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20.2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20.2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20.2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20.2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20.2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20.2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20.2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20.2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20.2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20.2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20.2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20.2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20.2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20.2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20.2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20.2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20.2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20.2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20.2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20.2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20.2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20.2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20.2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20.2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20.2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20.2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20.2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20.2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20.2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20.2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20.2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20.2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20.2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20.2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20.2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20.2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20.2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20.2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20.2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20.2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20.2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20.2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20.2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20.2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20.2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20.2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20.2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20.2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20.2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20.2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20.2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20.2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20.2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20.2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20.2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20.2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20.2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20.2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20.2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20.2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20.2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20.2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20.2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20.2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20.2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20.2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20.2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20.2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20.2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20.2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20.2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20.2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20.2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20.2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20.2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20.2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20.2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20.2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20.2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20.2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20.2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20.2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20.2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20.2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20.2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20.2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20.2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20.2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20.2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20.2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20.2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20.2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20.2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20.2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20.2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20.2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20.2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20.2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20.2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20.2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20.2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20.2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20.2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20.2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20.2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20.2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20.2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20.2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20.2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20.2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20.2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20.2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20.2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20.2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20.2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20.2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20.2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20.2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20.2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20.2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20.2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20.2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20.2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20.2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20.2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20.2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20.2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20.2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20.2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20.2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20.2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20.2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20.2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20.2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20.2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20.2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20.2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20.2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20.2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20.2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20.2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20.2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20.2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20.2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20.2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20.2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20.2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20.2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20.2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20.2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20.2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20.2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20.2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20.2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20.2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20.2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20.2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20.2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20.2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20.2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20.2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20.2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20.2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20.2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20.2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20.2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20.2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20.2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20.2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20.2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20.2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20.2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20.2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20.2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20.2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20.2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20.2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20.2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20.2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20.2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20.2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20.2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20.2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20.2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20.2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20.2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20.2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20.2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20.2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20.2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20.2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20.2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20.2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20.2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20.2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20.2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20.2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20.2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20.2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20.2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20.2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20.2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20.2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20.2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20.2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20.2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20.2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20.2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20.2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20.2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20.2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20.2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20.2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20.2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20.2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20.2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20.2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20.2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20.2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20.2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20.2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20.2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20.2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20.2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20.2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20.2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20.2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20.2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20.2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20.2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20.2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20.2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20.2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20.2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20.2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20.2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20.2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20.2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20.2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20.2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20.2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20.2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20.2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20.2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20.2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20.2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20.2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20.2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20.2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20.2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20.2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20.2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20.2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20.2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20.2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20.2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20.2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20.2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20.2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20.2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20.2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20.2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20.2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20.2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20.2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20.2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20.2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20.2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20.2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20.2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20.2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20.2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20.2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20.2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20.2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20.2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20.2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20.2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20.2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20.2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20.2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20.2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20.2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20.2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20.2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20.2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20.2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20.2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20.2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20.2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20.2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20.2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20.2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20.2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20.2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20.2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20.2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20.2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20.2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20.2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20.2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20.2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20.2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20.2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20.2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20.2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20.2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20.2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20.2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20.2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20.2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20.2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20.2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20.2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20.2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20.2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20.2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20.2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20.2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20.2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20.2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20.2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20.2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20.2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20.2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20.2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20.2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20.2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20.2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20.2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20.2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20.2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20.2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20.2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20.2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20.2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20.2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20.2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20.2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20.2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20.2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20.2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20.2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20.2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20.2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20.2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20.2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20.2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20.2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20.2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20.2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20.2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20.2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20.2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20.2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20.2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20.2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20.2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20.2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20.2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20.2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20.2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20.2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20.2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20.2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20.2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20.2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20.2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20.2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20.2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20.2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20.2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20.2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20.2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20.2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20.2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20.2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20.2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20.2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20.2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20.2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20.2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20.2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20.2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20.2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20.2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20.2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20.2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20.2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20.2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20.2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20.2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20.2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20.2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20.2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20.2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20.2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20.2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20.2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20.2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20.2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20.2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20.2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20.2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20.2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20.2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20.2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20.2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20.2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20.2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20.2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20.2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20.2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20.2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20.2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20.2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20.2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20.2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20.2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20.2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20.2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20.2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20.2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20.2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20.2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20.2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20.2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20.2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20.2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20.2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20.2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20.2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20.2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20.2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20.2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20.2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20.2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20.2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20.2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20.2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20.2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20.2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20.2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20.2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20.2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20.2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20.2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20.2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20.2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20.2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20.2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20.2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20.2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20.2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20.2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20.2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20.2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20.2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20.2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20.2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20.2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20.2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20.2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20.2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20.2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20.2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20.2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20.2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20.2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20.2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20.2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20.2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20.2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20.2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20.2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20.2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20.2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20.2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20.2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20.2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20.2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20.2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20.2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20.2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20.2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20.2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20.2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20.2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20.2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20.2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20.2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20.2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20.2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20.2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20.2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20.2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20.2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20.2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20.2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20.2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20.2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20.2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20.2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20.2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20.2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20.2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20.2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20.2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20.2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20.2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20.2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20.2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20.2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20.2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20.2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20.2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20.2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20.2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20.2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20.2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20.2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20.2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20.2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20.2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20.2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20.2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20.2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20.2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20.2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20.2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20.2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20.2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20.2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20.2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20.2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20.2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20.2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20.2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20.2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20.2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20.2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20.2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20.2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20.2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20.2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20.2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20.2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20.2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20.2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20.2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20.2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20.2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20.2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20.2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20.2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20.2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20.2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20.2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20.2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20.2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20.2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20.2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20.2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20.2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20.2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20.2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20.2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20.2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20.2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20.2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20.2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20.2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20.2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20.2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20.2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20.2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20.2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20.2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20.2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20.2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20.2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20.2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20.2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20.2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20.2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20.2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20.2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20.2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20.2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20.2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20.2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20.2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20.2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20.2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20.2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20.2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20.2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20.2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20.2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20.2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20.2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20.2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20.2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20.2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20.2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20.2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20.2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20.2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20.2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20.2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20.2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20.2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20.2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20.2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20.2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20.2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20.2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20.2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20.2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20.2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20.2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20.2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20.2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20.2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20.2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20.2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20.2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20.2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20.2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20.2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20.2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20.2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20.2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20.2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20.2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20.2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20.2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20.2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20.2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20.2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20.2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20.2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20.2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20.2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20.2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20.2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20.2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20.2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20.2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20.2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20.2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20.2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20.2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20.2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20.2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20.2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20.2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20.2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20.2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20.2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20.2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20.2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20.2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20.2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20.2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20.2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20.2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20.2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20.2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20.2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20.2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20.2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20.2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20.2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20.2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20.2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20.2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20.2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20.2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20.2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20.2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20.2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20.2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20.2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20.2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20.2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20.2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20.2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20.2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20.2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20.2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20.2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20.2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20.2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20.2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20.2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20.2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20.2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20.2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20.2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20.2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20.2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20.2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20.2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20.2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20.2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20.2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20.2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20.2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20.2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20.2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20.2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20.2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20.2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20.2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20.2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20.2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20.2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20.2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20.2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20.2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20.2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20.2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20.2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20.2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20.2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20.2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20.2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20.2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20.2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20.2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20.2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20.2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20.2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20.2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20.2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20.2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20.2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20.2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20.2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20.2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20.2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20.2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20.2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20.2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20.2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20.2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20.2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20.2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20.2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20.2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20.2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20.2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20.2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20.2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20.2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20.2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20.2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20.2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20.2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20.2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20.2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20.2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20.2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20.2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20.2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20.2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20.2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20.2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20.2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20.2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20.2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20.2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20.2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20.2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20.2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20.2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20.2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20.2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20.2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20.2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20.2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20.2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20.2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20.2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20.2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20.2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mergeCells count="3">
    <mergeCell ref="A1:D1"/>
    <mergeCell ref="A2:D2"/>
    <mergeCell ref="A3:D3"/>
  </mergeCells>
  <hyperlinks>
    <hyperlink ref="F3" location="'อำเภอเป้าหมาย'!A1" display="เมนุ" xr:uid="{00000000-0004-0000-0600-000000000000}"/>
  </hyperlinks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0"/>
  <sheetViews>
    <sheetView workbookViewId="0">
      <selection activeCell="A3" sqref="A3:D3"/>
    </sheetView>
  </sheetViews>
  <sheetFormatPr defaultColWidth="14.42578125" defaultRowHeight="15" customHeight="1"/>
  <cols>
    <col min="1" max="1" width="6.85546875" customWidth="1"/>
    <col min="2" max="2" width="20.7109375" customWidth="1"/>
    <col min="3" max="3" width="42.7109375" customWidth="1"/>
    <col min="4" max="4" width="16.85546875" style="152" hidden="1" customWidth="1"/>
    <col min="5" max="6" width="9" customWidth="1"/>
    <col min="7" max="26" width="8.7109375" customWidth="1"/>
  </cols>
  <sheetData>
    <row r="1" spans="1:26" ht="21" customHeight="1">
      <c r="A1" s="119" t="s">
        <v>0</v>
      </c>
      <c r="B1" s="115"/>
      <c r="C1" s="115"/>
      <c r="D1" s="1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6.25" customHeight="1">
      <c r="A2" s="119" t="s">
        <v>325</v>
      </c>
      <c r="B2" s="115"/>
      <c r="C2" s="115"/>
      <c r="D2" s="116"/>
      <c r="E2" s="1"/>
      <c r="F2" s="2" t="s">
        <v>18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>
      <c r="A3" s="153" t="s">
        <v>326</v>
      </c>
      <c r="B3" s="145"/>
      <c r="C3" s="145"/>
      <c r="D3" s="14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89" t="s">
        <v>1</v>
      </c>
      <c r="B4" s="89" t="s">
        <v>123</v>
      </c>
      <c r="C4" s="89" t="s">
        <v>20</v>
      </c>
      <c r="D4" s="149" t="s">
        <v>124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>
      <c r="A5" s="90">
        <v>1</v>
      </c>
      <c r="B5" s="91" t="s">
        <v>327</v>
      </c>
      <c r="C5" s="91" t="s">
        <v>328</v>
      </c>
      <c r="D5" s="15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25" customHeight="1">
      <c r="A6" s="90">
        <v>2</v>
      </c>
      <c r="B6" s="91" t="s">
        <v>329</v>
      </c>
      <c r="C6" s="91" t="s">
        <v>330</v>
      </c>
      <c r="D6" s="150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>
      <c r="A7" s="90">
        <v>3</v>
      </c>
      <c r="B7" s="91" t="s">
        <v>331</v>
      </c>
      <c r="C7" s="91" t="s">
        <v>332</v>
      </c>
      <c r="D7" s="15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25" customHeight="1">
      <c r="A8" s="90">
        <v>4</v>
      </c>
      <c r="B8" s="91" t="s">
        <v>333</v>
      </c>
      <c r="C8" s="91" t="s">
        <v>334</v>
      </c>
      <c r="D8" s="150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 customHeight="1">
      <c r="A9" s="90">
        <v>5</v>
      </c>
      <c r="B9" s="91" t="s">
        <v>335</v>
      </c>
      <c r="C9" s="91" t="s">
        <v>336</v>
      </c>
      <c r="D9" s="150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>
      <c r="A10" s="90">
        <v>6</v>
      </c>
      <c r="B10" s="91" t="s">
        <v>337</v>
      </c>
      <c r="C10" s="91" t="s">
        <v>338</v>
      </c>
      <c r="D10" s="150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90">
        <v>7</v>
      </c>
      <c r="B11" s="91" t="s">
        <v>339</v>
      </c>
      <c r="C11" s="91" t="s">
        <v>340</v>
      </c>
      <c r="D11" s="15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>
      <c r="A12" s="90">
        <v>8</v>
      </c>
      <c r="B12" s="91" t="s">
        <v>341</v>
      </c>
      <c r="C12" s="91" t="s">
        <v>342</v>
      </c>
      <c r="D12" s="150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>
      <c r="A13" s="90">
        <v>9</v>
      </c>
      <c r="B13" s="91" t="s">
        <v>343</v>
      </c>
      <c r="C13" s="91" t="s">
        <v>344</v>
      </c>
      <c r="D13" s="150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90">
        <v>10</v>
      </c>
      <c r="B14" s="91" t="s">
        <v>345</v>
      </c>
      <c r="C14" s="91" t="s">
        <v>346</v>
      </c>
      <c r="D14" s="15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90">
        <v>11</v>
      </c>
      <c r="B15" s="91" t="s">
        <v>347</v>
      </c>
      <c r="C15" s="91" t="s">
        <v>348</v>
      </c>
      <c r="D15" s="150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90">
        <v>12</v>
      </c>
      <c r="B16" s="91" t="s">
        <v>349</v>
      </c>
      <c r="C16" s="91" t="s">
        <v>350</v>
      </c>
      <c r="D16" s="150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90">
        <v>13</v>
      </c>
      <c r="B17" s="91" t="s">
        <v>351</v>
      </c>
      <c r="C17" s="91" t="s">
        <v>352</v>
      </c>
      <c r="D17" s="150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90">
        <v>14</v>
      </c>
      <c r="B18" s="91" t="s">
        <v>353</v>
      </c>
      <c r="C18" s="91" t="s">
        <v>354</v>
      </c>
      <c r="D18" s="150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90">
        <v>15</v>
      </c>
      <c r="B19" s="91" t="s">
        <v>355</v>
      </c>
      <c r="C19" s="91" t="s">
        <v>356</v>
      </c>
      <c r="D19" s="150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90">
        <v>16</v>
      </c>
      <c r="B20" s="91" t="s">
        <v>357</v>
      </c>
      <c r="C20" s="91" t="s">
        <v>358</v>
      </c>
      <c r="D20" s="15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90">
        <v>17</v>
      </c>
      <c r="B21" s="91" t="s">
        <v>359</v>
      </c>
      <c r="C21" s="91" t="s">
        <v>360</v>
      </c>
      <c r="D21" s="150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90">
        <v>18</v>
      </c>
      <c r="B22" s="91" t="s">
        <v>361</v>
      </c>
      <c r="C22" s="91" t="s">
        <v>362</v>
      </c>
      <c r="D22" s="150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90">
        <v>19</v>
      </c>
      <c r="B23" s="91" t="s">
        <v>363</v>
      </c>
      <c r="C23" s="91" t="s">
        <v>364</v>
      </c>
      <c r="D23" s="150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90">
        <v>20</v>
      </c>
      <c r="B24" s="91" t="s">
        <v>365</v>
      </c>
      <c r="C24" s="91" t="s">
        <v>366</v>
      </c>
      <c r="D24" s="150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>
      <c r="A25" s="1"/>
      <c r="B25" s="1"/>
      <c r="C25" s="1"/>
      <c r="D25" s="15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1"/>
      <c r="B26" s="1"/>
      <c r="C26" s="1"/>
      <c r="D26" s="15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"/>
      <c r="B27" s="1"/>
      <c r="C27" s="1"/>
      <c r="D27" s="15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"/>
      <c r="B28" s="1"/>
      <c r="C28" s="1"/>
      <c r="D28" s="15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1"/>
      <c r="B29" s="1"/>
      <c r="C29" s="1"/>
      <c r="D29" s="15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"/>
      <c r="B30" s="1"/>
      <c r="C30" s="1"/>
      <c r="D30" s="15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1"/>
      <c r="B31" s="1"/>
      <c r="C31" s="1"/>
      <c r="D31" s="15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1"/>
      <c r="B32" s="1"/>
      <c r="C32" s="1"/>
      <c r="D32" s="15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1"/>
      <c r="B33" s="1"/>
      <c r="C33" s="1"/>
      <c r="D33" s="15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1"/>
      <c r="B34" s="1"/>
      <c r="C34" s="1"/>
      <c r="D34" s="15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1"/>
      <c r="B35" s="1"/>
      <c r="C35" s="1"/>
      <c r="D35" s="15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1"/>
      <c r="B36" s="1"/>
      <c r="C36" s="1"/>
      <c r="D36" s="15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1"/>
      <c r="B37" s="1"/>
      <c r="C37" s="1"/>
      <c r="D37" s="15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1"/>
      <c r="B38" s="1"/>
      <c r="C38" s="1"/>
      <c r="D38" s="15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1"/>
      <c r="B39" s="1"/>
      <c r="C39" s="1"/>
      <c r="D39" s="15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1"/>
      <c r="B40" s="1"/>
      <c r="C40" s="1"/>
      <c r="D40" s="15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1"/>
      <c r="B41" s="1"/>
      <c r="C41" s="1"/>
      <c r="D41" s="15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1"/>
      <c r="B42" s="1"/>
      <c r="C42" s="1"/>
      <c r="D42" s="15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1"/>
      <c r="B43" s="1"/>
      <c r="C43" s="1"/>
      <c r="D43" s="15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1"/>
      <c r="B44" s="1"/>
      <c r="C44" s="1"/>
      <c r="D44" s="15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1"/>
      <c r="B45" s="1"/>
      <c r="C45" s="1"/>
      <c r="D45" s="15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1"/>
      <c r="B46" s="1"/>
      <c r="C46" s="1"/>
      <c r="D46" s="15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1"/>
      <c r="B47" s="1"/>
      <c r="C47" s="1"/>
      <c r="D47" s="15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"/>
      <c r="B48" s="1"/>
      <c r="C48" s="1"/>
      <c r="D48" s="15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"/>
      <c r="B49" s="1"/>
      <c r="C49" s="1"/>
      <c r="D49" s="15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"/>
      <c r="B50" s="1"/>
      <c r="C50" s="1"/>
      <c r="D50" s="15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"/>
      <c r="B51" s="1"/>
      <c r="C51" s="1"/>
      <c r="D51" s="15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"/>
      <c r="B52" s="1"/>
      <c r="C52" s="1"/>
      <c r="D52" s="15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1"/>
      <c r="B53" s="1"/>
      <c r="C53" s="1"/>
      <c r="D53" s="15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"/>
      <c r="B54" s="1"/>
      <c r="C54" s="1"/>
      <c r="D54" s="15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"/>
      <c r="B55" s="1"/>
      <c r="C55" s="1"/>
      <c r="D55" s="15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"/>
      <c r="B56" s="1"/>
      <c r="C56" s="1"/>
      <c r="D56" s="15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"/>
      <c r="B57" s="1"/>
      <c r="C57" s="1"/>
      <c r="D57" s="15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"/>
      <c r="B58" s="1"/>
      <c r="C58" s="1"/>
      <c r="D58" s="15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1"/>
      <c r="B59" s="1"/>
      <c r="C59" s="1"/>
      <c r="D59" s="15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"/>
      <c r="B60" s="1"/>
      <c r="C60" s="1"/>
      <c r="D60" s="15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"/>
      <c r="B61" s="1"/>
      <c r="C61" s="1"/>
      <c r="D61" s="15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"/>
      <c r="B62" s="1"/>
      <c r="C62" s="1"/>
      <c r="D62" s="15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"/>
      <c r="B63" s="1"/>
      <c r="C63" s="1"/>
      <c r="D63" s="15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/>
      <c r="B64" s="1"/>
      <c r="C64" s="1"/>
      <c r="D64" s="15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/>
      <c r="B65" s="1"/>
      <c r="C65" s="1"/>
      <c r="D65" s="15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"/>
      <c r="B66" s="1"/>
      <c r="C66" s="1"/>
      <c r="D66" s="15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"/>
      <c r="B67" s="1"/>
      <c r="C67" s="1"/>
      <c r="D67" s="15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1"/>
      <c r="B68" s="1"/>
      <c r="C68" s="1"/>
      <c r="D68" s="15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1"/>
      <c r="B69" s="1"/>
      <c r="C69" s="1"/>
      <c r="D69" s="15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"/>
      <c r="B70" s="1"/>
      <c r="C70" s="1"/>
      <c r="D70" s="15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"/>
      <c r="B71" s="1"/>
      <c r="C71" s="1"/>
      <c r="D71" s="15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"/>
      <c r="B72" s="1"/>
      <c r="C72" s="1"/>
      <c r="D72" s="15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/>
      <c r="B73" s="1"/>
      <c r="C73" s="1"/>
      <c r="D73" s="15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"/>
      <c r="B74" s="1"/>
      <c r="C74" s="1"/>
      <c r="D74" s="15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"/>
      <c r="B75" s="1"/>
      <c r="C75" s="1"/>
      <c r="D75" s="15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"/>
      <c r="B76" s="1"/>
      <c r="C76" s="1"/>
      <c r="D76" s="15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1"/>
      <c r="B77" s="1"/>
      <c r="C77" s="1"/>
      <c r="D77" s="15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1"/>
      <c r="B78" s="1"/>
      <c r="C78" s="1"/>
      <c r="D78" s="15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/>
      <c r="B79" s="1"/>
      <c r="C79" s="1"/>
      <c r="D79" s="15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/>
      <c r="B80" s="1"/>
      <c r="C80" s="1"/>
      <c r="D80" s="15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/>
      <c r="B81" s="1"/>
      <c r="C81" s="1"/>
      <c r="D81" s="15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/>
      <c r="B82" s="1"/>
      <c r="C82" s="1"/>
      <c r="D82" s="15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/>
      <c r="B83" s="1"/>
      <c r="C83" s="1"/>
      <c r="D83" s="15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/>
      <c r="B84" s="1"/>
      <c r="C84" s="1"/>
      <c r="D84" s="15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/>
      <c r="B85" s="1"/>
      <c r="C85" s="1"/>
      <c r="D85" s="15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/>
      <c r="B86" s="1"/>
      <c r="C86" s="1"/>
      <c r="D86" s="15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/>
      <c r="B87" s="1"/>
      <c r="C87" s="1"/>
      <c r="D87" s="15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/>
      <c r="B88" s="1"/>
      <c r="C88" s="1"/>
      <c r="D88" s="15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/>
      <c r="B89" s="1"/>
      <c r="C89" s="1"/>
      <c r="D89" s="15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/>
      <c r="B90" s="1"/>
      <c r="C90" s="1"/>
      <c r="D90" s="15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"/>
      <c r="C91" s="1"/>
      <c r="D91" s="15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/>
      <c r="B92" s="1"/>
      <c r="C92" s="1"/>
      <c r="D92" s="15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"/>
      <c r="C93" s="1"/>
      <c r="D93" s="15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1"/>
      <c r="B94" s="1"/>
      <c r="C94" s="1"/>
      <c r="D94" s="15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"/>
      <c r="B95" s="1"/>
      <c r="C95" s="1"/>
      <c r="D95" s="15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"/>
      <c r="B96" s="1"/>
      <c r="C96" s="1"/>
      <c r="D96" s="15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"/>
      <c r="B97" s="1"/>
      <c r="C97" s="1"/>
      <c r="D97" s="15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"/>
      <c r="B98" s="1"/>
      <c r="C98" s="1"/>
      <c r="D98" s="15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"/>
      <c r="B99" s="1"/>
      <c r="C99" s="1"/>
      <c r="D99" s="15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"/>
      <c r="B100" s="1"/>
      <c r="C100" s="1"/>
      <c r="D100" s="15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"/>
      <c r="B101" s="1"/>
      <c r="C101" s="1"/>
      <c r="D101" s="15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"/>
      <c r="B102" s="1"/>
      <c r="C102" s="1"/>
      <c r="D102" s="15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"/>
      <c r="B103" s="1"/>
      <c r="C103" s="1"/>
      <c r="D103" s="15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"/>
      <c r="B104" s="1"/>
      <c r="C104" s="1"/>
      <c r="D104" s="15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"/>
      <c r="B105" s="1"/>
      <c r="C105" s="1"/>
      <c r="D105" s="15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"/>
      <c r="B106" s="1"/>
      <c r="C106" s="1"/>
      <c r="D106" s="15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"/>
      <c r="B107" s="1"/>
      <c r="C107" s="1"/>
      <c r="D107" s="15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"/>
      <c r="B108" s="1"/>
      <c r="C108" s="1"/>
      <c r="D108" s="15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"/>
      <c r="B109" s="1"/>
      <c r="C109" s="1"/>
      <c r="D109" s="15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"/>
      <c r="B110" s="1"/>
      <c r="C110" s="1"/>
      <c r="D110" s="15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"/>
      <c r="B111" s="1"/>
      <c r="C111" s="1"/>
      <c r="D111" s="15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"/>
      <c r="B112" s="1"/>
      <c r="C112" s="1"/>
      <c r="D112" s="15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"/>
      <c r="B113" s="1"/>
      <c r="C113" s="1"/>
      <c r="D113" s="15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"/>
      <c r="B114" s="1"/>
      <c r="C114" s="1"/>
      <c r="D114" s="15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"/>
      <c r="B115" s="1"/>
      <c r="C115" s="1"/>
      <c r="D115" s="15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"/>
      <c r="B116" s="1"/>
      <c r="C116" s="1"/>
      <c r="D116" s="15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"/>
      <c r="B117" s="1"/>
      <c r="C117" s="1"/>
      <c r="D117" s="15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"/>
      <c r="B118" s="1"/>
      <c r="C118" s="1"/>
      <c r="D118" s="15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"/>
      <c r="B119" s="1"/>
      <c r="C119" s="1"/>
      <c r="D119" s="15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"/>
      <c r="B120" s="1"/>
      <c r="C120" s="1"/>
      <c r="D120" s="15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"/>
      <c r="B121" s="1"/>
      <c r="C121" s="1"/>
      <c r="D121" s="15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"/>
      <c r="B122" s="1"/>
      <c r="C122" s="1"/>
      <c r="D122" s="15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"/>
      <c r="B123" s="1"/>
      <c r="C123" s="1"/>
      <c r="D123" s="15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"/>
      <c r="B124" s="1"/>
      <c r="C124" s="1"/>
      <c r="D124" s="15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"/>
      <c r="B125" s="1"/>
      <c r="C125" s="1"/>
      <c r="D125" s="15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"/>
      <c r="B126" s="1"/>
      <c r="C126" s="1"/>
      <c r="D126" s="15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"/>
      <c r="B127" s="1"/>
      <c r="C127" s="1"/>
      <c r="D127" s="15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"/>
      <c r="B128" s="1"/>
      <c r="C128" s="1"/>
      <c r="D128" s="15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"/>
      <c r="B129" s="1"/>
      <c r="C129" s="1"/>
      <c r="D129" s="15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"/>
      <c r="B130" s="1"/>
      <c r="C130" s="1"/>
      <c r="D130" s="15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"/>
      <c r="B131" s="1"/>
      <c r="C131" s="1"/>
      <c r="D131" s="15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"/>
      <c r="B132" s="1"/>
      <c r="C132" s="1"/>
      <c r="D132" s="15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"/>
      <c r="B133" s="1"/>
      <c r="C133" s="1"/>
      <c r="D133" s="15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"/>
      <c r="B134" s="1"/>
      <c r="C134" s="1"/>
      <c r="D134" s="15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"/>
      <c r="B135" s="1"/>
      <c r="C135" s="1"/>
      <c r="D135" s="15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"/>
      <c r="B136" s="1"/>
      <c r="C136" s="1"/>
      <c r="D136" s="15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"/>
      <c r="B137" s="1"/>
      <c r="C137" s="1"/>
      <c r="D137" s="15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"/>
      <c r="B138" s="1"/>
      <c r="C138" s="1"/>
      <c r="D138" s="15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"/>
      <c r="B139" s="1"/>
      <c r="C139" s="1"/>
      <c r="D139" s="15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/>
      <c r="B140" s="1"/>
      <c r="C140" s="1"/>
      <c r="D140" s="15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/>
      <c r="B141" s="1"/>
      <c r="C141" s="1"/>
      <c r="D141" s="15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/>
      <c r="B142" s="1"/>
      <c r="C142" s="1"/>
      <c r="D142" s="15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/>
      <c r="B143" s="1"/>
      <c r="C143" s="1"/>
      <c r="D143" s="15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/>
      <c r="B144" s="1"/>
      <c r="C144" s="1"/>
      <c r="D144" s="15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/>
      <c r="B145" s="1"/>
      <c r="C145" s="1"/>
      <c r="D145" s="15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/>
      <c r="B146" s="1"/>
      <c r="C146" s="1"/>
      <c r="D146" s="15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/>
      <c r="B147" s="1"/>
      <c r="C147" s="1"/>
      <c r="D147" s="15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/>
      <c r="B148" s="1"/>
      <c r="C148" s="1"/>
      <c r="D148" s="15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/>
      <c r="B149" s="1"/>
      <c r="C149" s="1"/>
      <c r="D149" s="15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/>
      <c r="B150" s="1"/>
      <c r="C150" s="1"/>
      <c r="D150" s="15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/>
      <c r="B151" s="1"/>
      <c r="C151" s="1"/>
      <c r="D151" s="15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/>
      <c r="B152" s="1"/>
      <c r="C152" s="1"/>
      <c r="D152" s="15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/>
      <c r="B153" s="1"/>
      <c r="C153" s="1"/>
      <c r="D153" s="15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/>
      <c r="B154" s="1"/>
      <c r="C154" s="1"/>
      <c r="D154" s="15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/>
      <c r="B155" s="1"/>
      <c r="C155" s="1"/>
      <c r="D155" s="15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/>
      <c r="B156" s="1"/>
      <c r="C156" s="1"/>
      <c r="D156" s="15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/>
      <c r="B157" s="1"/>
      <c r="C157" s="1"/>
      <c r="D157" s="15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/>
      <c r="B158" s="1"/>
      <c r="C158" s="1"/>
      <c r="D158" s="15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/>
      <c r="B159" s="1"/>
      <c r="C159" s="1"/>
      <c r="D159" s="15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/>
      <c r="B160" s="1"/>
      <c r="C160" s="1"/>
      <c r="D160" s="15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/>
      <c r="B161" s="1"/>
      <c r="C161" s="1"/>
      <c r="D161" s="15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/>
      <c r="B162" s="1"/>
      <c r="C162" s="1"/>
      <c r="D162" s="15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/>
      <c r="B163" s="1"/>
      <c r="C163" s="1"/>
      <c r="D163" s="15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/>
      <c r="B164" s="1"/>
      <c r="C164" s="1"/>
      <c r="D164" s="15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/>
      <c r="B165" s="1"/>
      <c r="C165" s="1"/>
      <c r="D165" s="15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/>
      <c r="B166" s="1"/>
      <c r="C166" s="1"/>
      <c r="D166" s="15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/>
      <c r="B167" s="1"/>
      <c r="C167" s="1"/>
      <c r="D167" s="15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/>
      <c r="B168" s="1"/>
      <c r="C168" s="1"/>
      <c r="D168" s="15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/>
      <c r="B169" s="1"/>
      <c r="C169" s="1"/>
      <c r="D169" s="15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/>
      <c r="B170" s="1"/>
      <c r="C170" s="1"/>
      <c r="D170" s="15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/>
      <c r="B171" s="1"/>
      <c r="C171" s="1"/>
      <c r="D171" s="15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/>
      <c r="B172" s="1"/>
      <c r="C172" s="1"/>
      <c r="D172" s="15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/>
      <c r="B173" s="1"/>
      <c r="C173" s="1"/>
      <c r="D173" s="15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/>
      <c r="B174" s="1"/>
      <c r="C174" s="1"/>
      <c r="D174" s="15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/>
      <c r="B175" s="1"/>
      <c r="C175" s="1"/>
      <c r="D175" s="15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/>
      <c r="B176" s="1"/>
      <c r="C176" s="1"/>
      <c r="D176" s="15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/>
      <c r="B177" s="1"/>
      <c r="C177" s="1"/>
      <c r="D177" s="15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/>
      <c r="B178" s="1"/>
      <c r="C178" s="1"/>
      <c r="D178" s="15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/>
      <c r="B179" s="1"/>
      <c r="C179" s="1"/>
      <c r="D179" s="15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/>
      <c r="B180" s="1"/>
      <c r="C180" s="1"/>
      <c r="D180" s="15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/>
      <c r="B181" s="1"/>
      <c r="C181" s="1"/>
      <c r="D181" s="15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/>
      <c r="B182" s="1"/>
      <c r="C182" s="1"/>
      <c r="D182" s="15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/>
      <c r="B183" s="1"/>
      <c r="C183" s="1"/>
      <c r="D183" s="15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/>
      <c r="B184" s="1"/>
      <c r="C184" s="1"/>
      <c r="D184" s="15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/>
      <c r="B185" s="1"/>
      <c r="C185" s="1"/>
      <c r="D185" s="15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/>
      <c r="B186" s="1"/>
      <c r="C186" s="1"/>
      <c r="D186" s="15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/>
      <c r="B187" s="1"/>
      <c r="C187" s="1"/>
      <c r="D187" s="15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/>
      <c r="B188" s="1"/>
      <c r="C188" s="1"/>
      <c r="D188" s="15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/>
      <c r="B189" s="1"/>
      <c r="C189" s="1"/>
      <c r="D189" s="15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/>
      <c r="B190" s="1"/>
      <c r="C190" s="1"/>
      <c r="D190" s="15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/>
      <c r="B191" s="1"/>
      <c r="C191" s="1"/>
      <c r="D191" s="15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/>
      <c r="B192" s="1"/>
      <c r="C192" s="1"/>
      <c r="D192" s="15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/>
      <c r="B193" s="1"/>
      <c r="C193" s="1"/>
      <c r="D193" s="15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/>
      <c r="B194" s="1"/>
      <c r="C194" s="1"/>
      <c r="D194" s="15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/>
      <c r="B195" s="1"/>
      <c r="C195" s="1"/>
      <c r="D195" s="15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/>
      <c r="B196" s="1"/>
      <c r="C196" s="1"/>
      <c r="D196" s="15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/>
      <c r="B197" s="1"/>
      <c r="C197" s="1"/>
      <c r="D197" s="15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/>
      <c r="B198" s="1"/>
      <c r="C198" s="1"/>
      <c r="D198" s="15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/>
      <c r="B199" s="1"/>
      <c r="C199" s="1"/>
      <c r="D199" s="15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/>
      <c r="B200" s="1"/>
      <c r="C200" s="1"/>
      <c r="D200" s="15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/>
      <c r="B201" s="1"/>
      <c r="C201" s="1"/>
      <c r="D201" s="15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/>
      <c r="B202" s="1"/>
      <c r="C202" s="1"/>
      <c r="D202" s="15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/>
      <c r="B203" s="1"/>
      <c r="C203" s="1"/>
      <c r="D203" s="15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/>
      <c r="B204" s="1"/>
      <c r="C204" s="1"/>
      <c r="D204" s="15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/>
      <c r="B205" s="1"/>
      <c r="C205" s="1"/>
      <c r="D205" s="15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/>
      <c r="B206" s="1"/>
      <c r="C206" s="1"/>
      <c r="D206" s="15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/>
      <c r="B207" s="1"/>
      <c r="C207" s="1"/>
      <c r="D207" s="15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/>
      <c r="B208" s="1"/>
      <c r="C208" s="1"/>
      <c r="D208" s="15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/>
      <c r="B209" s="1"/>
      <c r="C209" s="1"/>
      <c r="D209" s="15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/>
      <c r="B210" s="1"/>
      <c r="C210" s="1"/>
      <c r="D210" s="15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/>
      <c r="B211" s="1"/>
      <c r="C211" s="1"/>
      <c r="D211" s="15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/>
      <c r="B212" s="1"/>
      <c r="C212" s="1"/>
      <c r="D212" s="15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/>
      <c r="B213" s="1"/>
      <c r="C213" s="1"/>
      <c r="D213" s="15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/>
      <c r="B214" s="1"/>
      <c r="C214" s="1"/>
      <c r="D214" s="15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/>
      <c r="B215" s="1"/>
      <c r="C215" s="1"/>
      <c r="D215" s="15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/>
      <c r="B216" s="1"/>
      <c r="C216" s="1"/>
      <c r="D216" s="15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/>
      <c r="B217" s="1"/>
      <c r="C217" s="1"/>
      <c r="D217" s="15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/>
      <c r="B218" s="1"/>
      <c r="C218" s="1"/>
      <c r="D218" s="15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/>
      <c r="B219" s="1"/>
      <c r="C219" s="1"/>
      <c r="D219" s="15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/>
      <c r="B220" s="1"/>
      <c r="C220" s="1"/>
      <c r="D220" s="15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/>
      <c r="B221" s="1"/>
      <c r="C221" s="1"/>
      <c r="D221" s="15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/>
      <c r="B222" s="1"/>
      <c r="C222" s="1"/>
      <c r="D222" s="15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/>
      <c r="B223" s="1"/>
      <c r="C223" s="1"/>
      <c r="D223" s="15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/>
      <c r="B224" s="1"/>
      <c r="C224" s="1"/>
      <c r="D224" s="15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/>
      <c r="B225" s="1"/>
      <c r="C225" s="1"/>
      <c r="D225" s="15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/>
      <c r="B226" s="1"/>
      <c r="C226" s="1"/>
      <c r="D226" s="15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/>
      <c r="B227" s="1"/>
      <c r="C227" s="1"/>
      <c r="D227" s="15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/>
      <c r="B228" s="1"/>
      <c r="C228" s="1"/>
      <c r="D228" s="15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/>
      <c r="B229" s="1"/>
      <c r="C229" s="1"/>
      <c r="D229" s="15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/>
      <c r="B230" s="1"/>
      <c r="C230" s="1"/>
      <c r="D230" s="15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/>
      <c r="B231" s="1"/>
      <c r="C231" s="1"/>
      <c r="D231" s="15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/>
      <c r="B232" s="1"/>
      <c r="C232" s="1"/>
      <c r="D232" s="15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/>
      <c r="B233" s="1"/>
      <c r="C233" s="1"/>
      <c r="D233" s="15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/>
      <c r="B234" s="1"/>
      <c r="C234" s="1"/>
      <c r="D234" s="15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/>
      <c r="B235" s="1"/>
      <c r="C235" s="1"/>
      <c r="D235" s="15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/>
      <c r="B236" s="1"/>
      <c r="C236" s="1"/>
      <c r="D236" s="15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/>
      <c r="B237" s="1"/>
      <c r="C237" s="1"/>
      <c r="D237" s="15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/>
      <c r="B238" s="1"/>
      <c r="C238" s="1"/>
      <c r="D238" s="15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/>
      <c r="B239" s="1"/>
      <c r="C239" s="1"/>
      <c r="D239" s="15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/>
      <c r="B240" s="1"/>
      <c r="C240" s="1"/>
      <c r="D240" s="15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/>
      <c r="B241" s="1"/>
      <c r="C241" s="1"/>
      <c r="D241" s="15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/>
      <c r="B242" s="1"/>
      <c r="C242" s="1"/>
      <c r="D242" s="15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/>
      <c r="B243" s="1"/>
      <c r="C243" s="1"/>
      <c r="D243" s="15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/>
      <c r="B244" s="1"/>
      <c r="C244" s="1"/>
      <c r="D244" s="15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/>
      <c r="B245" s="1"/>
      <c r="C245" s="1"/>
      <c r="D245" s="15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/>
      <c r="B246" s="1"/>
      <c r="C246" s="1"/>
      <c r="D246" s="15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/>
      <c r="B247" s="1"/>
      <c r="C247" s="1"/>
      <c r="D247" s="15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/>
      <c r="B248" s="1"/>
      <c r="C248" s="1"/>
      <c r="D248" s="15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/>
      <c r="B249" s="1"/>
      <c r="C249" s="1"/>
      <c r="D249" s="15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/>
      <c r="B250" s="1"/>
      <c r="C250" s="1"/>
      <c r="D250" s="15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/>
      <c r="B251" s="1"/>
      <c r="C251" s="1"/>
      <c r="D251" s="15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/>
      <c r="B252" s="1"/>
      <c r="C252" s="1"/>
      <c r="D252" s="15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/>
      <c r="B253" s="1"/>
      <c r="C253" s="1"/>
      <c r="D253" s="15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/>
      <c r="B254" s="1"/>
      <c r="C254" s="1"/>
      <c r="D254" s="15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/>
      <c r="B255" s="1"/>
      <c r="C255" s="1"/>
      <c r="D255" s="15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/>
      <c r="B256" s="1"/>
      <c r="C256" s="1"/>
      <c r="D256" s="15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/>
      <c r="B257" s="1"/>
      <c r="C257" s="1"/>
      <c r="D257" s="15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/>
      <c r="B258" s="1"/>
      <c r="C258" s="1"/>
      <c r="D258" s="15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/>
      <c r="B259" s="1"/>
      <c r="C259" s="1"/>
      <c r="D259" s="15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/>
      <c r="B260" s="1"/>
      <c r="C260" s="1"/>
      <c r="D260" s="15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/>
      <c r="B261" s="1"/>
      <c r="C261" s="1"/>
      <c r="D261" s="15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/>
      <c r="B262" s="1"/>
      <c r="C262" s="1"/>
      <c r="D262" s="15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/>
      <c r="B263" s="1"/>
      <c r="C263" s="1"/>
      <c r="D263" s="15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/>
      <c r="B264" s="1"/>
      <c r="C264" s="1"/>
      <c r="D264" s="15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/>
      <c r="B265" s="1"/>
      <c r="C265" s="1"/>
      <c r="D265" s="15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/>
      <c r="B266" s="1"/>
      <c r="C266" s="1"/>
      <c r="D266" s="15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/>
      <c r="B267" s="1"/>
      <c r="C267" s="1"/>
      <c r="D267" s="15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/>
      <c r="B268" s="1"/>
      <c r="C268" s="1"/>
      <c r="D268" s="15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/>
      <c r="B269" s="1"/>
      <c r="C269" s="1"/>
      <c r="D269" s="15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/>
      <c r="B270" s="1"/>
      <c r="C270" s="1"/>
      <c r="D270" s="15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/>
      <c r="B271" s="1"/>
      <c r="C271" s="1"/>
      <c r="D271" s="15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/>
      <c r="B272" s="1"/>
      <c r="C272" s="1"/>
      <c r="D272" s="15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/>
      <c r="B273" s="1"/>
      <c r="C273" s="1"/>
      <c r="D273" s="15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/>
      <c r="B274" s="1"/>
      <c r="C274" s="1"/>
      <c r="D274" s="15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/>
      <c r="B275" s="1"/>
      <c r="C275" s="1"/>
      <c r="D275" s="15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/>
      <c r="B276" s="1"/>
      <c r="C276" s="1"/>
      <c r="D276" s="15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/>
      <c r="B277" s="1"/>
      <c r="C277" s="1"/>
      <c r="D277" s="15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/>
      <c r="B278" s="1"/>
      <c r="C278" s="1"/>
      <c r="D278" s="15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/>
      <c r="B279" s="1"/>
      <c r="C279" s="1"/>
      <c r="D279" s="15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/>
      <c r="B280" s="1"/>
      <c r="C280" s="1"/>
      <c r="D280" s="15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/>
      <c r="B281" s="1"/>
      <c r="C281" s="1"/>
      <c r="D281" s="15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/>
      <c r="B282" s="1"/>
      <c r="C282" s="1"/>
      <c r="D282" s="15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/>
      <c r="B283" s="1"/>
      <c r="C283" s="1"/>
      <c r="D283" s="15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/>
      <c r="B284" s="1"/>
      <c r="C284" s="1"/>
      <c r="D284" s="15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/>
      <c r="B285" s="1"/>
      <c r="C285" s="1"/>
      <c r="D285" s="15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/>
      <c r="B286" s="1"/>
      <c r="C286" s="1"/>
      <c r="D286" s="15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/>
      <c r="B287" s="1"/>
      <c r="C287" s="1"/>
      <c r="D287" s="15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/>
      <c r="B288" s="1"/>
      <c r="C288" s="1"/>
      <c r="D288" s="15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/>
      <c r="B289" s="1"/>
      <c r="C289" s="1"/>
      <c r="D289" s="15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/>
      <c r="B290" s="1"/>
      <c r="C290" s="1"/>
      <c r="D290" s="15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/>
      <c r="B291" s="1"/>
      <c r="C291" s="1"/>
      <c r="D291" s="15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/>
      <c r="B292" s="1"/>
      <c r="C292" s="1"/>
      <c r="D292" s="15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/>
      <c r="B293" s="1"/>
      <c r="C293" s="1"/>
      <c r="D293" s="15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5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5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5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5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5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5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5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5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5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5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5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5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5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5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5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5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5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5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5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5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5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5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5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5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5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5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5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5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5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5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5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5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5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5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5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5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5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5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5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5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5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5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5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5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5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5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5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5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5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5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5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5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5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5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5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5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5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5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5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5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5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5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5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5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5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5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5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5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5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5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5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5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5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5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5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5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5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5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5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5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5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5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5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5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5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5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5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5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5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5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5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5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5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5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5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5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5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5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5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5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5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5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5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5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5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5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5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5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5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5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5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5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5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5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5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5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5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5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5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5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5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5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5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5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5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5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5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5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5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5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5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5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5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5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5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5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5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5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5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5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5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5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5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5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5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5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5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5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5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5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5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5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5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5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5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5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5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5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5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5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5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5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5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5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5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5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5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5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5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5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5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5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5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5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5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5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5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5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5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5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5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5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5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5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5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5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5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5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5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5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5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5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5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5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5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5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5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5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5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5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5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5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5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5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5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5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5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5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5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5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5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5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5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5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5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5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5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5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5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5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5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5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5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5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5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5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5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5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5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5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5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5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5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5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5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5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5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5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5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5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5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5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5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5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5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5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5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5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5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5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5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5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5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5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5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5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5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5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5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5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5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5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5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5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5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5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5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5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5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5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5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5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5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5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5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5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5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5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5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5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5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5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5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5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5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5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5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5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5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5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5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5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5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5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5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5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5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5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5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5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5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5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5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5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5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5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5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5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5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5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5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5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5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5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5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5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5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5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5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5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5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5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5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5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5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5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5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5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5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5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5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5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5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5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5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5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5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5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5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5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5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5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5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5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5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5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5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5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5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5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5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5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5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5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5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5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5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5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5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5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5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5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5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5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5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5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5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5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5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5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5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5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5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5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5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5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5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5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5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5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5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5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5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5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5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5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5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5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5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5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5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5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5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5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5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5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5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5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5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5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5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5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5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5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5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5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5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5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5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5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5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5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5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5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5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5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5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5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5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5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5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5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5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5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5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5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5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5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5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5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5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5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5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5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5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5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5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5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5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5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5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5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5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5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5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5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5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5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5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5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5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5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5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5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5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5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5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5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5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5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5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5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5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5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5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5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5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5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5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5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5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5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5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5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5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5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5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5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5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5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5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5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5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5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5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5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5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5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5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5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5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5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5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5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5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5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5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5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5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5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5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5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5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5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5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5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5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5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5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5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5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5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5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5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5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5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5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5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5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5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5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5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5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5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5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5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5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5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5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5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5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5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5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5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5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5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5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5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5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5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5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5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5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5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5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5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5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5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5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5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5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5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5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5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5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5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5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5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5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5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5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5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5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5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5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5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5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5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5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5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5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5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5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5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5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5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5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5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5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5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5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5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5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5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5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5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5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5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5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5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5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5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5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5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5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5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5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5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5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5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5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5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5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5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5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5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5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5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5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5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5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5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5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5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5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5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5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5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5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5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5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5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5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5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5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5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5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5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5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5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5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5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5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5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5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5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5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5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5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5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5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5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5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5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5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5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5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5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5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5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5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5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5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5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5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5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5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5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5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5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5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5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5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5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5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5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5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5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5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5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5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5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5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5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5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5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5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5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5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5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5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5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5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5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5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5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5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5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5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5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5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5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5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5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5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5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5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5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5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5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5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5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"/>
      <c r="B996" s="1"/>
      <c r="C996" s="1"/>
      <c r="D996" s="15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>
      <c r="A997" s="1"/>
      <c r="B997" s="1"/>
      <c r="C997" s="1"/>
      <c r="D997" s="15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>
      <c r="A998" s="1"/>
      <c r="B998" s="1"/>
      <c r="C998" s="1"/>
      <c r="D998" s="15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>
      <c r="A999" s="1"/>
      <c r="B999" s="1"/>
      <c r="C999" s="1"/>
      <c r="D999" s="15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25" customHeight="1">
      <c r="A1000" s="1"/>
      <c r="B1000" s="1"/>
      <c r="C1000" s="1"/>
      <c r="D1000" s="15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D1"/>
    <mergeCell ref="A2:D2"/>
    <mergeCell ref="A3:D3"/>
  </mergeCells>
  <hyperlinks>
    <hyperlink ref="F2" location="'อำเภอเป้าหมาย'!A1" display="เมนุ" xr:uid="{00000000-0004-0000-0B00-000000000000}"/>
  </hyperlink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16</vt:i4>
      </vt:variant>
    </vt:vector>
  </HeadingPairs>
  <TitlesOfParts>
    <vt:vector size="16" baseType="lpstr">
      <vt:lpstr>อำเภอเป้าหมาย</vt:lpstr>
      <vt:lpstr>อำเภอศรีเมืองใหม่</vt:lpstr>
      <vt:lpstr>อำเภอเขื่องใน</vt:lpstr>
      <vt:lpstr>อำเภอเขมราฐ</vt:lpstr>
      <vt:lpstr>อำเภอบุณฑริก</vt:lpstr>
      <vt:lpstr>อำเภอตระการพืชผล</vt:lpstr>
      <vt:lpstr>อำเภอตระการพืชผล (2)</vt:lpstr>
      <vt:lpstr>อำเภอกุดข้าวปุ้น</vt:lpstr>
      <vt:lpstr>อำเภอม่วงสามสิบ</vt:lpstr>
      <vt:lpstr>อำเภอวารินชำราบ</vt:lpstr>
      <vt:lpstr>อำเภอพิบูลมังสาหาร</vt:lpstr>
      <vt:lpstr>อำเภอโพธิ์ไทร</vt:lpstr>
      <vt:lpstr>อำเภอสำโรง</vt:lpstr>
      <vt:lpstr>อำเภอนาเยีย</vt:lpstr>
      <vt:lpstr>อำเภอเหล่าเสือโก้ก</vt:lpstr>
      <vt:lpstr>ชีต2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ACER_WIN10</dc:creator>
  <cp:lastModifiedBy>Acer</cp:lastModifiedBy>
  <cp:lastPrinted>2023-08-30T09:46:01Z</cp:lastPrinted>
  <dcterms:created xsi:type="dcterms:W3CDTF">2023-03-14T05:36:57Z</dcterms:created>
  <dcterms:modified xsi:type="dcterms:W3CDTF">2023-08-31T04:01:47Z</dcterms:modified>
</cp:coreProperties>
</file>